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ff30_psu_edu/Documents/Documents/Chicken_Microbiome_data/broiler_microbiome_groups/fastpfiles/asv-fastp/"/>
    </mc:Choice>
  </mc:AlternateContent>
  <xr:revisionPtr revIDLastSave="107" documentId="13_ncr:1_{98A4C216-724C-6E4D-B8DA-55799E3D666E}" xr6:coauthVersionLast="47" xr6:coauthVersionMax="47" xr10:uidLastSave="{15EFB52D-0502-0643-8550-B7252440E480}"/>
  <bookViews>
    <workbookView xWindow="0" yWindow="740" windowWidth="29400" windowHeight="16680" activeTab="1" xr2:uid="{00000000-000D-0000-FFFF-FFFF00000000}"/>
  </bookViews>
  <sheets>
    <sheet name="Sheet1" sheetId="1" r:id="rId1"/>
    <sheet name="geral_graph_average_perTRT" sheetId="7" r:id="rId2"/>
    <sheet name="whole_data" sheetId="2" r:id="rId3"/>
    <sheet name="Basal_Diet" sheetId="3" r:id="rId4"/>
    <sheet name="starter_basaldiet" sheetId="8" r:id="rId5"/>
    <sheet name="grower_basaldiet" sheetId="9" r:id="rId6"/>
    <sheet name="probiotic_starter" sheetId="11" r:id="rId7"/>
    <sheet name="probiotic_grower" sheetId="12" r:id="rId8"/>
    <sheet name="essentialoils_starter" sheetId="13" r:id="rId9"/>
    <sheet name="essentialoils_grower" sheetId="14" r:id="rId10"/>
    <sheet name="Antibiotic_starter" sheetId="15" r:id="rId11"/>
    <sheet name="Antibiotic_grower" sheetId="16" r:id="rId12"/>
    <sheet name="graph_starter_trt" sheetId="17" r:id="rId13"/>
    <sheet name="graph_grower_trt" sheetId="18" r:id="rId14"/>
    <sheet name="Probiotic" sheetId="4" r:id="rId15"/>
    <sheet name="Essential_Oils" sheetId="5" r:id="rId16"/>
    <sheet name="Antibiotic" sheetId="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1" l="1"/>
  <c r="C169" i="3"/>
  <c r="B171" i="3"/>
  <c r="B169" i="3"/>
  <c r="BO660" i="2"/>
  <c r="BN660" i="2"/>
  <c r="BH660" i="2"/>
  <c r="BI660" i="2"/>
  <c r="AU662" i="2"/>
  <c r="AU660" i="2"/>
  <c r="C660" i="2"/>
  <c r="K660" i="2"/>
  <c r="O660" i="2"/>
  <c r="AT660" i="2"/>
  <c r="AP660" i="2"/>
  <c r="AP661" i="2" s="1"/>
  <c r="AQ660" i="2"/>
  <c r="AQ661" i="2" s="1"/>
  <c r="BJ660" i="2"/>
  <c r="BJ661" i="2" s="1"/>
  <c r="B660" i="2"/>
  <c r="B661" i="2" s="1"/>
  <c r="BA660" i="2"/>
  <c r="BK660" i="2"/>
  <c r="AX660" i="2"/>
  <c r="Y660" i="2"/>
  <c r="V660" i="2"/>
  <c r="BP660" i="2"/>
  <c r="BP661" i="2" s="1"/>
  <c r="T660" i="2"/>
  <c r="T661" i="2" s="1"/>
  <c r="AE660" i="2"/>
  <c r="AE661" i="2" s="1"/>
  <c r="L660" i="2"/>
  <c r="H660" i="2"/>
  <c r="AY660" i="2"/>
  <c r="D660" i="2"/>
  <c r="BG660" i="2"/>
  <c r="M660" i="2"/>
  <c r="E660" i="2"/>
  <c r="BM660" i="2"/>
  <c r="BM661" i="2" s="1"/>
  <c r="I660" i="2"/>
  <c r="I661" i="2" s="1"/>
  <c r="AL660" i="2"/>
  <c r="AL661" i="2" s="1"/>
  <c r="AF660" i="2"/>
  <c r="AF661" i="2" s="1"/>
  <c r="AS660" i="2"/>
  <c r="F660" i="2"/>
  <c r="AA660" i="2"/>
  <c r="AG660" i="2"/>
  <c r="AK660" i="2"/>
  <c r="AK661" i="2" s="1"/>
  <c r="Z660" i="2"/>
  <c r="Z661" i="2" s="1"/>
  <c r="R660" i="2"/>
  <c r="R661" i="2" s="1"/>
  <c r="AZ660" i="2"/>
  <c r="AZ661" i="2" s="1"/>
  <c r="AC660" i="2"/>
  <c r="AR660" i="2"/>
  <c r="AR661" i="2" s="1"/>
  <c r="Q660" i="2"/>
  <c r="AV662" i="2"/>
  <c r="AV660" i="2"/>
  <c r="AV661" i="2" s="1"/>
  <c r="BE660" i="2"/>
  <c r="BL660" i="2"/>
  <c r="BL661" i="2" s="1"/>
  <c r="AD660" i="2"/>
  <c r="AN660" i="2"/>
  <c r="X660" i="2"/>
  <c r="X661" i="2" s="1"/>
  <c r="BF660" i="2"/>
  <c r="BF661" i="2" s="1"/>
  <c r="P660" i="2"/>
  <c r="P661" i="2" s="1"/>
  <c r="G660" i="2"/>
  <c r="G661" i="2" s="1"/>
  <c r="N660" i="2"/>
  <c r="AI660" i="2"/>
  <c r="S660" i="2"/>
  <c r="S661" i="2" s="1"/>
  <c r="BD660" i="2"/>
  <c r="BD661" i="2" s="1"/>
  <c r="AB660" i="2"/>
  <c r="AB661" i="2" s="1"/>
  <c r="AJ660" i="2"/>
  <c r="AJ661" i="2" s="1"/>
  <c r="AM660" i="2"/>
  <c r="AM661" i="2" s="1"/>
  <c r="BC660" i="2"/>
  <c r="BC661" i="2" s="1"/>
  <c r="AW660" i="2"/>
  <c r="AW661" i="2" s="1"/>
  <c r="U660" i="2"/>
  <c r="AO660" i="2"/>
  <c r="W660" i="2"/>
  <c r="W661" i="2" s="1"/>
  <c r="J660" i="2"/>
  <c r="J661" i="2" s="1"/>
  <c r="J662" i="2"/>
  <c r="BB662" i="2"/>
  <c r="BB660" i="2"/>
  <c r="AH662" i="2"/>
  <c r="AH660" i="2"/>
  <c r="AH661" i="2" s="1"/>
  <c r="V661" i="2"/>
  <c r="L662" i="2"/>
  <c r="H662" i="2"/>
  <c r="BO662" i="2"/>
  <c r="BN662" i="2"/>
  <c r="BH662" i="2"/>
  <c r="BI662" i="2"/>
  <c r="B662" i="2"/>
  <c r="BA662" i="2"/>
  <c r="BK662" i="2"/>
  <c r="AX662" i="2"/>
  <c r="Y662" i="2"/>
  <c r="V662" i="2"/>
  <c r="BP662" i="2"/>
  <c r="T662" i="2"/>
  <c r="AE662" i="2"/>
  <c r="AR662" i="2"/>
  <c r="Q662" i="2"/>
  <c r="AY662" i="2"/>
  <c r="C662" i="2"/>
  <c r="K662" i="2"/>
  <c r="O662" i="2"/>
  <c r="AT662" i="2"/>
  <c r="AP662" i="2"/>
  <c r="AQ662" i="2"/>
  <c r="BJ662" i="2"/>
  <c r="AS662" i="2"/>
  <c r="F662" i="2"/>
  <c r="AA662" i="2"/>
  <c r="AG662" i="2"/>
  <c r="AK662" i="2"/>
  <c r="Z662" i="2"/>
  <c r="R662" i="2"/>
  <c r="AZ662" i="2"/>
  <c r="AC662" i="2"/>
  <c r="D662" i="2"/>
  <c r="BG662" i="2"/>
  <c r="M662" i="2"/>
  <c r="E662" i="2"/>
  <c r="BM662" i="2"/>
  <c r="I662" i="2"/>
  <c r="AL662" i="2"/>
  <c r="AF662" i="2"/>
  <c r="BE662" i="2"/>
  <c r="BL662" i="2"/>
  <c r="AD662" i="2"/>
  <c r="AN662" i="2"/>
  <c r="X662" i="2"/>
  <c r="BF662" i="2"/>
  <c r="P662" i="2"/>
  <c r="G662" i="2"/>
  <c r="N662" i="2"/>
  <c r="AI662" i="2"/>
  <c r="S662" i="2"/>
  <c r="BD662" i="2"/>
  <c r="AB662" i="2"/>
  <c r="AJ662" i="2"/>
  <c r="AM662" i="2"/>
  <c r="BC662" i="2"/>
  <c r="AW662" i="2"/>
  <c r="U662" i="2"/>
  <c r="AO662" i="2"/>
  <c r="W662" i="2"/>
  <c r="AM81" i="11"/>
  <c r="AC87" i="16"/>
  <c r="AC88" i="16" s="1"/>
  <c r="AC89" i="16"/>
  <c r="AH80" i="15"/>
  <c r="AH81" i="15" s="1"/>
  <c r="BP89" i="16"/>
  <c r="BO89" i="16"/>
  <c r="BN89" i="16"/>
  <c r="AU89" i="16"/>
  <c r="BM89" i="16"/>
  <c r="E89" i="16"/>
  <c r="AS89" i="16"/>
  <c r="AA89" i="16"/>
  <c r="Y89" i="16"/>
  <c r="BL89" i="16"/>
  <c r="AF89" i="16"/>
  <c r="U89" i="16"/>
  <c r="BK89" i="16"/>
  <c r="AX89" i="16"/>
  <c r="BJ89" i="16"/>
  <c r="C89" i="16"/>
  <c r="BI89" i="16"/>
  <c r="AQ89" i="16"/>
  <c r="AO89" i="16"/>
  <c r="AM89" i="16"/>
  <c r="N89" i="16"/>
  <c r="J89" i="16"/>
  <c r="B89" i="16"/>
  <c r="BH89" i="16"/>
  <c r="R89" i="16"/>
  <c r="AN89" i="16"/>
  <c r="AE89" i="16"/>
  <c r="AR89" i="16"/>
  <c r="P89" i="16"/>
  <c r="BG89" i="16"/>
  <c r="BF89" i="16"/>
  <c r="W89" i="16"/>
  <c r="T89" i="16"/>
  <c r="G89" i="16"/>
  <c r="AG89" i="16"/>
  <c r="AB89" i="16"/>
  <c r="AK89" i="16"/>
  <c r="F89" i="16"/>
  <c r="BE89" i="16"/>
  <c r="L89" i="16"/>
  <c r="K89" i="16"/>
  <c r="BD89" i="16"/>
  <c r="I89" i="16"/>
  <c r="AT89" i="16"/>
  <c r="V89" i="16"/>
  <c r="AL89" i="16"/>
  <c r="Q89" i="16"/>
  <c r="BC89" i="16"/>
  <c r="BB89" i="16"/>
  <c r="BA89" i="16"/>
  <c r="AD89" i="16"/>
  <c r="X89" i="16"/>
  <c r="AP89" i="16"/>
  <c r="S89" i="16"/>
  <c r="AJ89" i="16"/>
  <c r="M89" i="16"/>
  <c r="D89" i="16"/>
  <c r="O89" i="16"/>
  <c r="AW89" i="16"/>
  <c r="AH89" i="16"/>
  <c r="AV89" i="16"/>
  <c r="Z89" i="16"/>
  <c r="AZ89" i="16"/>
  <c r="AY89" i="16"/>
  <c r="H89" i="16"/>
  <c r="AI89" i="16"/>
  <c r="BP87" i="16"/>
  <c r="BP88" i="16" s="1"/>
  <c r="BO87" i="16"/>
  <c r="BO88" i="16" s="1"/>
  <c r="BN87" i="16"/>
  <c r="BN88" i="16" s="1"/>
  <c r="AU87" i="16"/>
  <c r="AU88" i="16" s="1"/>
  <c r="BM87" i="16"/>
  <c r="BM88" i="16" s="1"/>
  <c r="E87" i="16"/>
  <c r="E88" i="16" s="1"/>
  <c r="AS87" i="16"/>
  <c r="AS88" i="16" s="1"/>
  <c r="AA87" i="16"/>
  <c r="AA88" i="16" s="1"/>
  <c r="Y87" i="16"/>
  <c r="Y88" i="16" s="1"/>
  <c r="BL87" i="16"/>
  <c r="BL88" i="16" s="1"/>
  <c r="AF87" i="16"/>
  <c r="AF88" i="16" s="1"/>
  <c r="U87" i="16"/>
  <c r="U88" i="16" s="1"/>
  <c r="BK87" i="16"/>
  <c r="BK88" i="16" s="1"/>
  <c r="AX87" i="16"/>
  <c r="AX88" i="16" s="1"/>
  <c r="BJ87" i="16"/>
  <c r="BJ88" i="16" s="1"/>
  <c r="C87" i="16"/>
  <c r="C88" i="16" s="1"/>
  <c r="BI87" i="16"/>
  <c r="BI88" i="16" s="1"/>
  <c r="AQ87" i="16"/>
  <c r="AQ88" i="16" s="1"/>
  <c r="AO87" i="16"/>
  <c r="AO88" i="16" s="1"/>
  <c r="AM87" i="16"/>
  <c r="AM88" i="16" s="1"/>
  <c r="N87" i="16"/>
  <c r="N88" i="16" s="1"/>
  <c r="J87" i="16"/>
  <c r="J88" i="16" s="1"/>
  <c r="B87" i="16"/>
  <c r="B88" i="16" s="1"/>
  <c r="BH87" i="16"/>
  <c r="BH88" i="16" s="1"/>
  <c r="R87" i="16"/>
  <c r="R88" i="16" s="1"/>
  <c r="AN87" i="16"/>
  <c r="AN88" i="16" s="1"/>
  <c r="AE87" i="16"/>
  <c r="AE88" i="16" s="1"/>
  <c r="AR87" i="16"/>
  <c r="AR88" i="16" s="1"/>
  <c r="P87" i="16"/>
  <c r="P88" i="16" s="1"/>
  <c r="BG87" i="16"/>
  <c r="BG88" i="16" s="1"/>
  <c r="BF87" i="16"/>
  <c r="BF88" i="16" s="1"/>
  <c r="W87" i="16"/>
  <c r="W88" i="16" s="1"/>
  <c r="T87" i="16"/>
  <c r="T88" i="16" s="1"/>
  <c r="G87" i="16"/>
  <c r="G88" i="16" s="1"/>
  <c r="AG87" i="16"/>
  <c r="AG88" i="16" s="1"/>
  <c r="AB87" i="16"/>
  <c r="AB88" i="16" s="1"/>
  <c r="AK87" i="16"/>
  <c r="AK88" i="16" s="1"/>
  <c r="F87" i="16"/>
  <c r="F88" i="16" s="1"/>
  <c r="BE87" i="16"/>
  <c r="BE88" i="16" s="1"/>
  <c r="L87" i="16"/>
  <c r="L88" i="16" s="1"/>
  <c r="K87" i="16"/>
  <c r="K88" i="16" s="1"/>
  <c r="BD87" i="16"/>
  <c r="BD88" i="16" s="1"/>
  <c r="I87" i="16"/>
  <c r="I88" i="16" s="1"/>
  <c r="AT87" i="16"/>
  <c r="AT88" i="16" s="1"/>
  <c r="V87" i="16"/>
  <c r="V88" i="16" s="1"/>
  <c r="AL87" i="16"/>
  <c r="AL88" i="16" s="1"/>
  <c r="Q87" i="16"/>
  <c r="Q88" i="16" s="1"/>
  <c r="BC87" i="16"/>
  <c r="BC88" i="16" s="1"/>
  <c r="BB87" i="16"/>
  <c r="BB88" i="16" s="1"/>
  <c r="BA87" i="16"/>
  <c r="BA88" i="16" s="1"/>
  <c r="AD87" i="16"/>
  <c r="AD88" i="16" s="1"/>
  <c r="X87" i="16"/>
  <c r="X88" i="16" s="1"/>
  <c r="AP87" i="16"/>
  <c r="AP88" i="16" s="1"/>
  <c r="S87" i="16"/>
  <c r="S88" i="16" s="1"/>
  <c r="AJ87" i="16"/>
  <c r="AJ88" i="16" s="1"/>
  <c r="M87" i="16"/>
  <c r="M88" i="16" s="1"/>
  <c r="D87" i="16"/>
  <c r="D88" i="16" s="1"/>
  <c r="O87" i="16"/>
  <c r="O88" i="16" s="1"/>
  <c r="AW87" i="16"/>
  <c r="AW88" i="16" s="1"/>
  <c r="AH87" i="16"/>
  <c r="AH88" i="16" s="1"/>
  <c r="AV87" i="16"/>
  <c r="AV88" i="16" s="1"/>
  <c r="Z87" i="16"/>
  <c r="Z88" i="16" s="1"/>
  <c r="AZ87" i="16"/>
  <c r="AZ88" i="16" s="1"/>
  <c r="AY87" i="16"/>
  <c r="AY88" i="16" s="1"/>
  <c r="H87" i="16"/>
  <c r="H88" i="16" s="1"/>
  <c r="AI87" i="16"/>
  <c r="AI88" i="16" s="1"/>
  <c r="BP82" i="15"/>
  <c r="BO82" i="15"/>
  <c r="BN82" i="15"/>
  <c r="BM82" i="15"/>
  <c r="AW82" i="15"/>
  <c r="J82" i="15"/>
  <c r="G82" i="15"/>
  <c r="AO82" i="15"/>
  <c r="P82" i="15"/>
  <c r="BL82" i="15"/>
  <c r="R82" i="15"/>
  <c r="X82" i="15"/>
  <c r="AF82" i="15"/>
  <c r="BK82" i="15"/>
  <c r="AR82" i="15"/>
  <c r="D82" i="15"/>
  <c r="BJ82" i="15"/>
  <c r="BI82" i="15"/>
  <c r="Z82" i="15"/>
  <c r="BH82" i="15"/>
  <c r="M82" i="15"/>
  <c r="Q82" i="15"/>
  <c r="E82" i="15"/>
  <c r="AN82" i="15"/>
  <c r="U82" i="15"/>
  <c r="BG82" i="15"/>
  <c r="AA82" i="15"/>
  <c r="BF82" i="15"/>
  <c r="K82" i="15"/>
  <c r="S82" i="15"/>
  <c r="Y82" i="15"/>
  <c r="AG82" i="15"/>
  <c r="AB82" i="15"/>
  <c r="F82" i="15"/>
  <c r="AP82" i="15"/>
  <c r="AS82" i="15"/>
  <c r="AL82" i="15"/>
  <c r="V82" i="15"/>
  <c r="BE82" i="15"/>
  <c r="C82" i="15"/>
  <c r="I82" i="15"/>
  <c r="AK82" i="15"/>
  <c r="B82" i="15"/>
  <c r="AD82" i="15"/>
  <c r="W82" i="15"/>
  <c r="BD82" i="15"/>
  <c r="AU82" i="15"/>
  <c r="AM82" i="15"/>
  <c r="BC82" i="15"/>
  <c r="AI82" i="15"/>
  <c r="AQ82" i="15"/>
  <c r="AE82" i="15"/>
  <c r="BB82" i="15"/>
  <c r="N82" i="15"/>
  <c r="AC82" i="15"/>
  <c r="T82" i="15"/>
  <c r="L82" i="15"/>
  <c r="AJ82" i="15"/>
  <c r="BA82" i="15"/>
  <c r="O82" i="15"/>
  <c r="AV82" i="15"/>
  <c r="AZ82" i="15"/>
  <c r="AY82" i="15"/>
  <c r="AT82" i="15"/>
  <c r="H82" i="15"/>
  <c r="AX82" i="15"/>
  <c r="AH82" i="15"/>
  <c r="BP80" i="15"/>
  <c r="BP81" i="15" s="1"/>
  <c r="BO80" i="15"/>
  <c r="BO81" i="15" s="1"/>
  <c r="BN80" i="15"/>
  <c r="BN81" i="15" s="1"/>
  <c r="BM80" i="15"/>
  <c r="BM81" i="15" s="1"/>
  <c r="AW80" i="15"/>
  <c r="AW81" i="15" s="1"/>
  <c r="J80" i="15"/>
  <c r="J81" i="15" s="1"/>
  <c r="G80" i="15"/>
  <c r="G81" i="15" s="1"/>
  <c r="AO80" i="15"/>
  <c r="AO81" i="15" s="1"/>
  <c r="P80" i="15"/>
  <c r="P81" i="15" s="1"/>
  <c r="BL80" i="15"/>
  <c r="BL81" i="15" s="1"/>
  <c r="R80" i="15"/>
  <c r="R81" i="15" s="1"/>
  <c r="X80" i="15"/>
  <c r="X81" i="15" s="1"/>
  <c r="AF80" i="15"/>
  <c r="AF81" i="15" s="1"/>
  <c r="BK80" i="15"/>
  <c r="BK81" i="15" s="1"/>
  <c r="AR80" i="15"/>
  <c r="AR81" i="15" s="1"/>
  <c r="D80" i="15"/>
  <c r="D81" i="15" s="1"/>
  <c r="BJ80" i="15"/>
  <c r="BJ81" i="15" s="1"/>
  <c r="BI80" i="15"/>
  <c r="BI81" i="15" s="1"/>
  <c r="Z80" i="15"/>
  <c r="Z81" i="15" s="1"/>
  <c r="BH80" i="15"/>
  <c r="BH81" i="15" s="1"/>
  <c r="M80" i="15"/>
  <c r="M81" i="15" s="1"/>
  <c r="Q80" i="15"/>
  <c r="Q81" i="15" s="1"/>
  <c r="E80" i="15"/>
  <c r="E81" i="15" s="1"/>
  <c r="AN80" i="15"/>
  <c r="AN81" i="15" s="1"/>
  <c r="U80" i="15"/>
  <c r="U81" i="15" s="1"/>
  <c r="BG80" i="15"/>
  <c r="BG81" i="15" s="1"/>
  <c r="AA80" i="15"/>
  <c r="AA81" i="15" s="1"/>
  <c r="BF80" i="15"/>
  <c r="BF81" i="15" s="1"/>
  <c r="K80" i="15"/>
  <c r="K81" i="15" s="1"/>
  <c r="S80" i="15"/>
  <c r="S81" i="15" s="1"/>
  <c r="Y80" i="15"/>
  <c r="Y81" i="15" s="1"/>
  <c r="AG80" i="15"/>
  <c r="AG81" i="15" s="1"/>
  <c r="AB80" i="15"/>
  <c r="AB81" i="15" s="1"/>
  <c r="F80" i="15"/>
  <c r="F81" i="15" s="1"/>
  <c r="AP80" i="15"/>
  <c r="AP81" i="15" s="1"/>
  <c r="AS80" i="15"/>
  <c r="AS81" i="15" s="1"/>
  <c r="AL80" i="15"/>
  <c r="AL81" i="15" s="1"/>
  <c r="V80" i="15"/>
  <c r="V81" i="15" s="1"/>
  <c r="BE80" i="15"/>
  <c r="BE81" i="15" s="1"/>
  <c r="C80" i="15"/>
  <c r="C81" i="15" s="1"/>
  <c r="I80" i="15"/>
  <c r="I81" i="15" s="1"/>
  <c r="AK80" i="15"/>
  <c r="AK81" i="15" s="1"/>
  <c r="B80" i="15"/>
  <c r="B81" i="15" s="1"/>
  <c r="AD80" i="15"/>
  <c r="AD81" i="15" s="1"/>
  <c r="W80" i="15"/>
  <c r="W81" i="15" s="1"/>
  <c r="BD80" i="15"/>
  <c r="BD81" i="15" s="1"/>
  <c r="AU80" i="15"/>
  <c r="AU81" i="15" s="1"/>
  <c r="AM80" i="15"/>
  <c r="AM81" i="15" s="1"/>
  <c r="BC80" i="15"/>
  <c r="BC81" i="15" s="1"/>
  <c r="AI80" i="15"/>
  <c r="AI81" i="15" s="1"/>
  <c r="AQ80" i="15"/>
  <c r="AQ81" i="15" s="1"/>
  <c r="AE80" i="15"/>
  <c r="AE81" i="15" s="1"/>
  <c r="BB80" i="15"/>
  <c r="BB81" i="15" s="1"/>
  <c r="N80" i="15"/>
  <c r="N81" i="15" s="1"/>
  <c r="AC80" i="15"/>
  <c r="AC81" i="15" s="1"/>
  <c r="T80" i="15"/>
  <c r="T81" i="15" s="1"/>
  <c r="L80" i="15"/>
  <c r="L81" i="15" s="1"/>
  <c r="AJ80" i="15"/>
  <c r="AJ81" i="15" s="1"/>
  <c r="BA80" i="15"/>
  <c r="BA81" i="15" s="1"/>
  <c r="O80" i="15"/>
  <c r="O81" i="15" s="1"/>
  <c r="AV80" i="15"/>
  <c r="AV81" i="15" s="1"/>
  <c r="AZ80" i="15"/>
  <c r="AZ81" i="15" s="1"/>
  <c r="AY80" i="15"/>
  <c r="AY81" i="15" s="1"/>
  <c r="AT80" i="15"/>
  <c r="AT81" i="15" s="1"/>
  <c r="H80" i="15"/>
  <c r="H81" i="15" s="1"/>
  <c r="AX80" i="15"/>
  <c r="AX81" i="15" s="1"/>
  <c r="AC91" i="14"/>
  <c r="AC89" i="14"/>
  <c r="AC90" i="14" s="1"/>
  <c r="AI77" i="13"/>
  <c r="AI78" i="13" s="1"/>
  <c r="BP91" i="14"/>
  <c r="BO91" i="14"/>
  <c r="BN91" i="14"/>
  <c r="BM91" i="14"/>
  <c r="AO91" i="14"/>
  <c r="E91" i="14"/>
  <c r="AJ91" i="14"/>
  <c r="AB91" i="14"/>
  <c r="U91" i="14"/>
  <c r="AV91" i="14"/>
  <c r="AR91" i="14"/>
  <c r="W91" i="14"/>
  <c r="AX91" i="14"/>
  <c r="AZ91" i="14"/>
  <c r="AL91" i="14"/>
  <c r="B91" i="14"/>
  <c r="AT91" i="14"/>
  <c r="AF91" i="14"/>
  <c r="AP91" i="14"/>
  <c r="AN91" i="14"/>
  <c r="P91" i="14"/>
  <c r="J91" i="14"/>
  <c r="C91" i="14"/>
  <c r="AU91" i="14"/>
  <c r="N91" i="14"/>
  <c r="BL91" i="14"/>
  <c r="AA91" i="14"/>
  <c r="BK91" i="14"/>
  <c r="R91" i="14"/>
  <c r="BJ91" i="14"/>
  <c r="AK91" i="14"/>
  <c r="Z91" i="14"/>
  <c r="V91" i="14"/>
  <c r="G91" i="14"/>
  <c r="AS91" i="14"/>
  <c r="AD91" i="14"/>
  <c r="AG91" i="14"/>
  <c r="F91" i="14"/>
  <c r="BI91" i="14"/>
  <c r="M91" i="14"/>
  <c r="L91" i="14"/>
  <c r="BH91" i="14"/>
  <c r="H91" i="14"/>
  <c r="BG91" i="14"/>
  <c r="T91" i="14"/>
  <c r="AI91" i="14"/>
  <c r="Q91" i="14"/>
  <c r="BF91" i="14"/>
  <c r="BE91" i="14"/>
  <c r="BD91" i="14"/>
  <c r="AH91" i="14"/>
  <c r="Y91" i="14"/>
  <c r="BC91" i="14"/>
  <c r="S91" i="14"/>
  <c r="AE91" i="14"/>
  <c r="K91" i="14"/>
  <c r="D91" i="14"/>
  <c r="O91" i="14"/>
  <c r="BB91" i="14"/>
  <c r="AW91" i="14"/>
  <c r="AM91" i="14"/>
  <c r="X91" i="14"/>
  <c r="BA91" i="14"/>
  <c r="AY91" i="14"/>
  <c r="I91" i="14"/>
  <c r="AQ91" i="14"/>
  <c r="BP89" i="14"/>
  <c r="BP90" i="14" s="1"/>
  <c r="BO89" i="14"/>
  <c r="BO90" i="14" s="1"/>
  <c r="BN89" i="14"/>
  <c r="BN90" i="14" s="1"/>
  <c r="BM89" i="14"/>
  <c r="BM90" i="14" s="1"/>
  <c r="AO89" i="14"/>
  <c r="AO90" i="14" s="1"/>
  <c r="E89" i="14"/>
  <c r="E90" i="14" s="1"/>
  <c r="AJ89" i="14"/>
  <c r="AJ90" i="14" s="1"/>
  <c r="AB89" i="14"/>
  <c r="AB90" i="14" s="1"/>
  <c r="U89" i="14"/>
  <c r="U90" i="14" s="1"/>
  <c r="AV89" i="14"/>
  <c r="AV90" i="14" s="1"/>
  <c r="AR89" i="14"/>
  <c r="AR90" i="14" s="1"/>
  <c r="W89" i="14"/>
  <c r="W90" i="14" s="1"/>
  <c r="AX89" i="14"/>
  <c r="AX90" i="14" s="1"/>
  <c r="AZ89" i="14"/>
  <c r="AZ90" i="14" s="1"/>
  <c r="AL89" i="14"/>
  <c r="AL90" i="14" s="1"/>
  <c r="B89" i="14"/>
  <c r="B90" i="14" s="1"/>
  <c r="AT89" i="14"/>
  <c r="AT90" i="14" s="1"/>
  <c r="AF89" i="14"/>
  <c r="AF90" i="14" s="1"/>
  <c r="AP89" i="14"/>
  <c r="AP90" i="14" s="1"/>
  <c r="AN89" i="14"/>
  <c r="AN90" i="14" s="1"/>
  <c r="P89" i="14"/>
  <c r="P90" i="14" s="1"/>
  <c r="J89" i="14"/>
  <c r="J90" i="14" s="1"/>
  <c r="C89" i="14"/>
  <c r="C90" i="14" s="1"/>
  <c r="AU89" i="14"/>
  <c r="AU90" i="14" s="1"/>
  <c r="N89" i="14"/>
  <c r="N90" i="14" s="1"/>
  <c r="BL89" i="14"/>
  <c r="BL90" i="14" s="1"/>
  <c r="AA89" i="14"/>
  <c r="AA90" i="14" s="1"/>
  <c r="BK89" i="14"/>
  <c r="BK90" i="14" s="1"/>
  <c r="R89" i="14"/>
  <c r="R90" i="14" s="1"/>
  <c r="BJ89" i="14"/>
  <c r="BJ90" i="14" s="1"/>
  <c r="AK89" i="14"/>
  <c r="AK90" i="14" s="1"/>
  <c r="Z89" i="14"/>
  <c r="Z90" i="14" s="1"/>
  <c r="V89" i="14"/>
  <c r="V90" i="14" s="1"/>
  <c r="G89" i="14"/>
  <c r="G90" i="14" s="1"/>
  <c r="AS89" i="14"/>
  <c r="AS90" i="14" s="1"/>
  <c r="AD89" i="14"/>
  <c r="AD90" i="14" s="1"/>
  <c r="AG89" i="14"/>
  <c r="AG90" i="14" s="1"/>
  <c r="F89" i="14"/>
  <c r="F90" i="14" s="1"/>
  <c r="BI89" i="14"/>
  <c r="BI90" i="14" s="1"/>
  <c r="M89" i="14"/>
  <c r="M90" i="14" s="1"/>
  <c r="L89" i="14"/>
  <c r="L90" i="14" s="1"/>
  <c r="BH89" i="14"/>
  <c r="BH90" i="14" s="1"/>
  <c r="H89" i="14"/>
  <c r="H90" i="14" s="1"/>
  <c r="BG89" i="14"/>
  <c r="BG90" i="14" s="1"/>
  <c r="T89" i="14"/>
  <c r="T90" i="14" s="1"/>
  <c r="AI89" i="14"/>
  <c r="AI90" i="14" s="1"/>
  <c r="Q89" i="14"/>
  <c r="Q90" i="14" s="1"/>
  <c r="BF89" i="14"/>
  <c r="BF90" i="14" s="1"/>
  <c r="BE89" i="14"/>
  <c r="BE90" i="14" s="1"/>
  <c r="BD89" i="14"/>
  <c r="BD90" i="14" s="1"/>
  <c r="AH89" i="14"/>
  <c r="AH90" i="14" s="1"/>
  <c r="Y89" i="14"/>
  <c r="Y90" i="14" s="1"/>
  <c r="BC89" i="14"/>
  <c r="BC90" i="14" s="1"/>
  <c r="S89" i="14"/>
  <c r="S90" i="14" s="1"/>
  <c r="AE89" i="14"/>
  <c r="AE90" i="14" s="1"/>
  <c r="K89" i="14"/>
  <c r="K90" i="14" s="1"/>
  <c r="D89" i="14"/>
  <c r="D90" i="14" s="1"/>
  <c r="O89" i="14"/>
  <c r="O90" i="14" s="1"/>
  <c r="BB89" i="14"/>
  <c r="BB90" i="14" s="1"/>
  <c r="AW89" i="14"/>
  <c r="AW90" i="14" s="1"/>
  <c r="AM89" i="14"/>
  <c r="AM90" i="14" s="1"/>
  <c r="X89" i="14"/>
  <c r="X90" i="14" s="1"/>
  <c r="BA89" i="14"/>
  <c r="BA90" i="14" s="1"/>
  <c r="AY89" i="14"/>
  <c r="AY90" i="14" s="1"/>
  <c r="I89" i="14"/>
  <c r="I90" i="14" s="1"/>
  <c r="AQ89" i="14"/>
  <c r="AQ90" i="14" s="1"/>
  <c r="BP79" i="13"/>
  <c r="BO79" i="13"/>
  <c r="BN79" i="13"/>
  <c r="BM79" i="13"/>
  <c r="AQ79" i="13"/>
  <c r="Q79" i="13"/>
  <c r="G79" i="13"/>
  <c r="AF79" i="13"/>
  <c r="U79" i="13"/>
  <c r="BL79" i="13"/>
  <c r="L79" i="13"/>
  <c r="V79" i="13"/>
  <c r="BK79" i="13"/>
  <c r="AZ79" i="13"/>
  <c r="BJ79" i="13"/>
  <c r="C79" i="13"/>
  <c r="BI79" i="13"/>
  <c r="BH79" i="13"/>
  <c r="AN79" i="13"/>
  <c r="BG79" i="13"/>
  <c r="J79" i="13"/>
  <c r="M79" i="13"/>
  <c r="E79" i="13"/>
  <c r="AR79" i="13"/>
  <c r="P79" i="13"/>
  <c r="BF79" i="13"/>
  <c r="X79" i="13"/>
  <c r="BE79" i="13"/>
  <c r="O79" i="13"/>
  <c r="Y79" i="13"/>
  <c r="AC79" i="13"/>
  <c r="AY79" i="13"/>
  <c r="Z79" i="13"/>
  <c r="F79" i="13"/>
  <c r="AW79" i="13"/>
  <c r="BD79" i="13"/>
  <c r="AD79" i="13"/>
  <c r="AS79" i="13"/>
  <c r="AV79" i="13"/>
  <c r="D79" i="13"/>
  <c r="K79" i="13"/>
  <c r="AX79" i="13"/>
  <c r="B79" i="13"/>
  <c r="AP79" i="13"/>
  <c r="W79" i="13"/>
  <c r="AO79" i="13"/>
  <c r="AJ79" i="13"/>
  <c r="AG79" i="13"/>
  <c r="AH79" i="13"/>
  <c r="AK79" i="13"/>
  <c r="BA79" i="13"/>
  <c r="AA79" i="13"/>
  <c r="AL79" i="13"/>
  <c r="S79" i="13"/>
  <c r="AB79" i="13"/>
  <c r="N79" i="13"/>
  <c r="I79" i="13"/>
  <c r="T79" i="13"/>
  <c r="BC79" i="13"/>
  <c r="R79" i="13"/>
  <c r="AE79" i="13"/>
  <c r="BB79" i="13"/>
  <c r="AM79" i="13"/>
  <c r="AT79" i="13"/>
  <c r="H79" i="13"/>
  <c r="AU79" i="13"/>
  <c r="AI79" i="13"/>
  <c r="BP77" i="13"/>
  <c r="BP78" i="13" s="1"/>
  <c r="BO77" i="13"/>
  <c r="BO78" i="13" s="1"/>
  <c r="BN77" i="13"/>
  <c r="BN78" i="13" s="1"/>
  <c r="BM77" i="13"/>
  <c r="BM78" i="13" s="1"/>
  <c r="AQ77" i="13"/>
  <c r="AQ78" i="13" s="1"/>
  <c r="Q77" i="13"/>
  <c r="Q78" i="13" s="1"/>
  <c r="G77" i="13"/>
  <c r="G78" i="13" s="1"/>
  <c r="AF77" i="13"/>
  <c r="AF78" i="13" s="1"/>
  <c r="U77" i="13"/>
  <c r="U78" i="13" s="1"/>
  <c r="BL77" i="13"/>
  <c r="BL78" i="13" s="1"/>
  <c r="L77" i="13"/>
  <c r="L78" i="13" s="1"/>
  <c r="V77" i="13"/>
  <c r="V78" i="13" s="1"/>
  <c r="BK77" i="13"/>
  <c r="BK78" i="13" s="1"/>
  <c r="AZ77" i="13"/>
  <c r="AZ78" i="13" s="1"/>
  <c r="BJ77" i="13"/>
  <c r="BJ78" i="13" s="1"/>
  <c r="C77" i="13"/>
  <c r="C78" i="13" s="1"/>
  <c r="BI77" i="13"/>
  <c r="BI78" i="13" s="1"/>
  <c r="BH77" i="13"/>
  <c r="BH78" i="13" s="1"/>
  <c r="AN77" i="13"/>
  <c r="AN78" i="13" s="1"/>
  <c r="BG77" i="13"/>
  <c r="BG78" i="13" s="1"/>
  <c r="J77" i="13"/>
  <c r="J78" i="13" s="1"/>
  <c r="M77" i="13"/>
  <c r="M78" i="13" s="1"/>
  <c r="E77" i="13"/>
  <c r="E78" i="13" s="1"/>
  <c r="AR77" i="13"/>
  <c r="AR78" i="13" s="1"/>
  <c r="P77" i="13"/>
  <c r="P78" i="13" s="1"/>
  <c r="BF77" i="13"/>
  <c r="BF78" i="13" s="1"/>
  <c r="X77" i="13"/>
  <c r="X78" i="13" s="1"/>
  <c r="BE77" i="13"/>
  <c r="BE78" i="13" s="1"/>
  <c r="O77" i="13"/>
  <c r="O78" i="13" s="1"/>
  <c r="Y77" i="13"/>
  <c r="Y78" i="13" s="1"/>
  <c r="AC77" i="13"/>
  <c r="AC78" i="13" s="1"/>
  <c r="AY77" i="13"/>
  <c r="AY78" i="13" s="1"/>
  <c r="Z77" i="13"/>
  <c r="Z78" i="13" s="1"/>
  <c r="F77" i="13"/>
  <c r="F78" i="13" s="1"/>
  <c r="AW77" i="13"/>
  <c r="AW78" i="13" s="1"/>
  <c r="BD77" i="13"/>
  <c r="BD78" i="13" s="1"/>
  <c r="AD77" i="13"/>
  <c r="AD78" i="13" s="1"/>
  <c r="AS77" i="13"/>
  <c r="AS78" i="13" s="1"/>
  <c r="AV77" i="13"/>
  <c r="AV78" i="13" s="1"/>
  <c r="D77" i="13"/>
  <c r="D78" i="13" s="1"/>
  <c r="K77" i="13"/>
  <c r="K78" i="13" s="1"/>
  <c r="AX77" i="13"/>
  <c r="AX78" i="13" s="1"/>
  <c r="B77" i="13"/>
  <c r="B78" i="13" s="1"/>
  <c r="AP77" i="13"/>
  <c r="AP78" i="13" s="1"/>
  <c r="W77" i="13"/>
  <c r="W78" i="13" s="1"/>
  <c r="AO77" i="13"/>
  <c r="AO78" i="13" s="1"/>
  <c r="AJ77" i="13"/>
  <c r="AJ78" i="13" s="1"/>
  <c r="AG77" i="13"/>
  <c r="AG78" i="13" s="1"/>
  <c r="AH77" i="13"/>
  <c r="AH78" i="13" s="1"/>
  <c r="AK77" i="13"/>
  <c r="AK78" i="13" s="1"/>
  <c r="BA77" i="13"/>
  <c r="BA78" i="13" s="1"/>
  <c r="AA77" i="13"/>
  <c r="AA78" i="13" s="1"/>
  <c r="AL77" i="13"/>
  <c r="AL78" i="13" s="1"/>
  <c r="S77" i="13"/>
  <c r="S78" i="13" s="1"/>
  <c r="AB77" i="13"/>
  <c r="AB78" i="13" s="1"/>
  <c r="N77" i="13"/>
  <c r="N78" i="13" s="1"/>
  <c r="I77" i="13"/>
  <c r="I78" i="13" s="1"/>
  <c r="T77" i="13"/>
  <c r="T78" i="13" s="1"/>
  <c r="BC77" i="13"/>
  <c r="BC78" i="13" s="1"/>
  <c r="R77" i="13"/>
  <c r="R78" i="13" s="1"/>
  <c r="AE77" i="13"/>
  <c r="AE78" i="13" s="1"/>
  <c r="BB77" i="13"/>
  <c r="BB78" i="13" s="1"/>
  <c r="AM77" i="13"/>
  <c r="AM78" i="13" s="1"/>
  <c r="AT77" i="13"/>
  <c r="AT78" i="13" s="1"/>
  <c r="H77" i="13"/>
  <c r="H78" i="13" s="1"/>
  <c r="AU77" i="13"/>
  <c r="AU78" i="13" s="1"/>
  <c r="I89" i="12"/>
  <c r="I90" i="12" s="1"/>
  <c r="AG91" i="12"/>
  <c r="AG89" i="12"/>
  <c r="AG90" i="12" s="1"/>
  <c r="BP91" i="12"/>
  <c r="BO91" i="12"/>
  <c r="BN91" i="12"/>
  <c r="BM91" i="12"/>
  <c r="AR91" i="12"/>
  <c r="E91" i="12"/>
  <c r="Z91" i="12"/>
  <c r="AF91" i="12"/>
  <c r="T91" i="12"/>
  <c r="BL91" i="12"/>
  <c r="AC91" i="12"/>
  <c r="P91" i="12"/>
  <c r="BK91" i="12"/>
  <c r="BJ91" i="12"/>
  <c r="AP91" i="12"/>
  <c r="B91" i="12"/>
  <c r="BI91" i="12"/>
  <c r="AO91" i="12"/>
  <c r="AS91" i="12"/>
  <c r="AI91" i="12"/>
  <c r="X91" i="12"/>
  <c r="J91" i="12"/>
  <c r="C91" i="12"/>
  <c r="BH91" i="12"/>
  <c r="M91" i="12"/>
  <c r="AJ91" i="12"/>
  <c r="V91" i="12"/>
  <c r="AM91" i="12"/>
  <c r="R91" i="12"/>
  <c r="BG91" i="12"/>
  <c r="BF91" i="12"/>
  <c r="AD91" i="12"/>
  <c r="W91" i="12"/>
  <c r="G91" i="12"/>
  <c r="AN91" i="12"/>
  <c r="AA91" i="12"/>
  <c r="AL91" i="12"/>
  <c r="F91" i="12"/>
  <c r="BE91" i="12"/>
  <c r="N91" i="12"/>
  <c r="L91" i="12"/>
  <c r="BD91" i="12"/>
  <c r="H91" i="12"/>
  <c r="BC91" i="12"/>
  <c r="U91" i="12"/>
  <c r="AK91" i="12"/>
  <c r="Q91" i="12"/>
  <c r="BB91" i="12"/>
  <c r="BA91" i="12"/>
  <c r="AZ91" i="12"/>
  <c r="AB91" i="12"/>
  <c r="Y91" i="12"/>
  <c r="AY91" i="12"/>
  <c r="S91" i="12"/>
  <c r="AE91" i="12"/>
  <c r="K91" i="12"/>
  <c r="D91" i="12"/>
  <c r="O91" i="12"/>
  <c r="AT91" i="12"/>
  <c r="AX91" i="12"/>
  <c r="AQ91" i="12"/>
  <c r="AH91" i="12"/>
  <c r="AW91" i="12"/>
  <c r="AV91" i="12"/>
  <c r="I91" i="12"/>
  <c r="AU91" i="12"/>
  <c r="BP89" i="12"/>
  <c r="BP90" i="12" s="1"/>
  <c r="BO89" i="12"/>
  <c r="BO90" i="12" s="1"/>
  <c r="BN89" i="12"/>
  <c r="BN90" i="12" s="1"/>
  <c r="BM89" i="12"/>
  <c r="BM90" i="12" s="1"/>
  <c r="AR89" i="12"/>
  <c r="AR90" i="12" s="1"/>
  <c r="E89" i="12"/>
  <c r="E90" i="12" s="1"/>
  <c r="Z89" i="12"/>
  <c r="Z90" i="12" s="1"/>
  <c r="AF89" i="12"/>
  <c r="AF90" i="12" s="1"/>
  <c r="T89" i="12"/>
  <c r="T90" i="12" s="1"/>
  <c r="BL89" i="12"/>
  <c r="BL90" i="12" s="1"/>
  <c r="AC89" i="12"/>
  <c r="AC90" i="12" s="1"/>
  <c r="P89" i="12"/>
  <c r="P90" i="12" s="1"/>
  <c r="BK89" i="12"/>
  <c r="BK90" i="12" s="1"/>
  <c r="BJ89" i="12"/>
  <c r="BJ90" i="12" s="1"/>
  <c r="AP89" i="12"/>
  <c r="AP90" i="12" s="1"/>
  <c r="B89" i="12"/>
  <c r="B90" i="12" s="1"/>
  <c r="BI89" i="12"/>
  <c r="BI90" i="12" s="1"/>
  <c r="AO89" i="12"/>
  <c r="AO90" i="12" s="1"/>
  <c r="AS89" i="12"/>
  <c r="AS90" i="12" s="1"/>
  <c r="AI89" i="12"/>
  <c r="AI90" i="12" s="1"/>
  <c r="X89" i="12"/>
  <c r="X90" i="12" s="1"/>
  <c r="J89" i="12"/>
  <c r="J90" i="12" s="1"/>
  <c r="C89" i="12"/>
  <c r="C90" i="12" s="1"/>
  <c r="BH89" i="12"/>
  <c r="BH90" i="12" s="1"/>
  <c r="M89" i="12"/>
  <c r="M90" i="12" s="1"/>
  <c r="AJ89" i="12"/>
  <c r="AJ90" i="12" s="1"/>
  <c r="V89" i="12"/>
  <c r="V90" i="12" s="1"/>
  <c r="AM89" i="12"/>
  <c r="AM90" i="12" s="1"/>
  <c r="R89" i="12"/>
  <c r="R90" i="12" s="1"/>
  <c r="BG89" i="12"/>
  <c r="BG90" i="12" s="1"/>
  <c r="BF89" i="12"/>
  <c r="BF90" i="12" s="1"/>
  <c r="AD89" i="12"/>
  <c r="AD90" i="12" s="1"/>
  <c r="W89" i="12"/>
  <c r="W90" i="12" s="1"/>
  <c r="G89" i="12"/>
  <c r="G90" i="12" s="1"/>
  <c r="AN89" i="12"/>
  <c r="AN90" i="12" s="1"/>
  <c r="AA89" i="12"/>
  <c r="AA90" i="12" s="1"/>
  <c r="AL89" i="12"/>
  <c r="AL90" i="12" s="1"/>
  <c r="F89" i="12"/>
  <c r="F90" i="12" s="1"/>
  <c r="BE89" i="12"/>
  <c r="BE90" i="12" s="1"/>
  <c r="N89" i="12"/>
  <c r="N90" i="12" s="1"/>
  <c r="L89" i="12"/>
  <c r="L90" i="12" s="1"/>
  <c r="BD89" i="12"/>
  <c r="BD90" i="12" s="1"/>
  <c r="H89" i="12"/>
  <c r="H90" i="12" s="1"/>
  <c r="BC89" i="12"/>
  <c r="BC90" i="12" s="1"/>
  <c r="U89" i="12"/>
  <c r="U90" i="12" s="1"/>
  <c r="AK89" i="12"/>
  <c r="AK90" i="12" s="1"/>
  <c r="Q89" i="12"/>
  <c r="Q90" i="12" s="1"/>
  <c r="BB89" i="12"/>
  <c r="BB90" i="12" s="1"/>
  <c r="BA89" i="12"/>
  <c r="BA90" i="12" s="1"/>
  <c r="AZ89" i="12"/>
  <c r="AZ90" i="12" s="1"/>
  <c r="AB89" i="12"/>
  <c r="AB90" i="12" s="1"/>
  <c r="Y89" i="12"/>
  <c r="Y90" i="12" s="1"/>
  <c r="AY89" i="12"/>
  <c r="AY90" i="12" s="1"/>
  <c r="S89" i="12"/>
  <c r="S90" i="12" s="1"/>
  <c r="AE89" i="12"/>
  <c r="AE90" i="12" s="1"/>
  <c r="K89" i="12"/>
  <c r="K90" i="12" s="1"/>
  <c r="D89" i="12"/>
  <c r="D90" i="12" s="1"/>
  <c r="O89" i="12"/>
  <c r="O90" i="12" s="1"/>
  <c r="AT89" i="12"/>
  <c r="AT90" i="12" s="1"/>
  <c r="AX89" i="12"/>
  <c r="AX90" i="12" s="1"/>
  <c r="AQ89" i="12"/>
  <c r="AQ90" i="12" s="1"/>
  <c r="AH89" i="12"/>
  <c r="AH90" i="12" s="1"/>
  <c r="AW89" i="12"/>
  <c r="AW90" i="12" s="1"/>
  <c r="AV89" i="12"/>
  <c r="AV90" i="12" s="1"/>
  <c r="AU89" i="12"/>
  <c r="AU90" i="12" s="1"/>
  <c r="I81" i="11"/>
  <c r="I82" i="11" s="1"/>
  <c r="I83" i="11"/>
  <c r="AT81" i="11"/>
  <c r="AT82" i="11" s="1"/>
  <c r="H81" i="11"/>
  <c r="H82" i="11" s="1"/>
  <c r="AN81" i="11"/>
  <c r="AN82" i="11" s="1"/>
  <c r="AZ81" i="11"/>
  <c r="AZ82" i="11" s="1"/>
  <c r="BA81" i="11"/>
  <c r="BA82" i="11" s="1"/>
  <c r="Z81" i="11"/>
  <c r="Z82" i="11" s="1"/>
  <c r="P81" i="11"/>
  <c r="P82" i="11" s="1"/>
  <c r="AX81" i="11"/>
  <c r="AX82" i="11" s="1"/>
  <c r="X81" i="11"/>
  <c r="K81" i="11"/>
  <c r="K82" i="11" s="1"/>
  <c r="S81" i="11"/>
  <c r="S82" i="11" s="1"/>
  <c r="AJ81" i="11"/>
  <c r="AJ82" i="11" s="1"/>
  <c r="O81" i="11"/>
  <c r="O82" i="11" s="1"/>
  <c r="BB81" i="11"/>
  <c r="BB82" i="11" s="1"/>
  <c r="AI81" i="11"/>
  <c r="AI82" i="11" s="1"/>
  <c r="BC81" i="11"/>
  <c r="BC82" i="11" s="1"/>
  <c r="AK81" i="11"/>
  <c r="AR81" i="11"/>
  <c r="AR82" i="11" s="1"/>
  <c r="AH81" i="11"/>
  <c r="AH82" i="11" s="1"/>
  <c r="AV81" i="11"/>
  <c r="AV82" i="11" s="1"/>
  <c r="AD81" i="11"/>
  <c r="AD82" i="11" s="1"/>
  <c r="Y81" i="11"/>
  <c r="Y82" i="11" s="1"/>
  <c r="AP81" i="11"/>
  <c r="AP82" i="11" s="1"/>
  <c r="AO81" i="11"/>
  <c r="M81" i="11"/>
  <c r="M82" i="11" s="1"/>
  <c r="D81" i="11"/>
  <c r="D82" i="11" s="1"/>
  <c r="BD81" i="11"/>
  <c r="BD82" i="11" s="1"/>
  <c r="W81" i="11"/>
  <c r="W82" i="11" s="1"/>
  <c r="AA81" i="11"/>
  <c r="AA82" i="11" s="1"/>
  <c r="BE81" i="11"/>
  <c r="BE82" i="11" s="1"/>
  <c r="AU81" i="11"/>
  <c r="AU82" i="11" s="1"/>
  <c r="F81" i="11"/>
  <c r="F82" i="11" s="1"/>
  <c r="V81" i="11"/>
  <c r="V82" i="11" s="1"/>
  <c r="AQ81" i="11"/>
  <c r="AQ82" i="11" s="1"/>
  <c r="AB81" i="11"/>
  <c r="AB82" i="11" s="1"/>
  <c r="R81" i="11"/>
  <c r="R82" i="11" s="1"/>
  <c r="T81" i="11"/>
  <c r="T82" i="11" s="1"/>
  <c r="BF81" i="11"/>
  <c r="BF82" i="11" s="1"/>
  <c r="AL81" i="11"/>
  <c r="AL82" i="11" s="1"/>
  <c r="BG81" i="11"/>
  <c r="U81" i="11"/>
  <c r="U82" i="11" s="1"/>
  <c r="AW81" i="11"/>
  <c r="AW82" i="11" s="1"/>
  <c r="E81" i="11"/>
  <c r="E82" i="11" s="1"/>
  <c r="L81" i="11"/>
  <c r="L82" i="11" s="1"/>
  <c r="J81" i="11"/>
  <c r="J82" i="11" s="1"/>
  <c r="BH81" i="11"/>
  <c r="BH82" i="11" s="1"/>
  <c r="AE81" i="11"/>
  <c r="AE82" i="11" s="1"/>
  <c r="AY81" i="11"/>
  <c r="BI81" i="11"/>
  <c r="BI82" i="11" s="1"/>
  <c r="C81" i="11"/>
  <c r="C82" i="11" s="1"/>
  <c r="AS81" i="11"/>
  <c r="AS82" i="11" s="1"/>
  <c r="BJ81" i="11"/>
  <c r="BJ82" i="11" s="1"/>
  <c r="AG81" i="11"/>
  <c r="AG82" i="11" s="1"/>
  <c r="AC81" i="11"/>
  <c r="AC82" i="11" s="1"/>
  <c r="N81" i="11"/>
  <c r="N82" i="11" s="1"/>
  <c r="BK81" i="11"/>
  <c r="Q81" i="11"/>
  <c r="Q82" i="11" s="1"/>
  <c r="AF81" i="11"/>
  <c r="AF82" i="11" s="1"/>
  <c r="G81" i="11"/>
  <c r="G82" i="11" s="1"/>
  <c r="BL81" i="11"/>
  <c r="BL82" i="11" s="1"/>
  <c r="BM81" i="11"/>
  <c r="BM82" i="11" s="1"/>
  <c r="BN81" i="11"/>
  <c r="BN82" i="11" s="1"/>
  <c r="BO81" i="11"/>
  <c r="BO82" i="11" s="1"/>
  <c r="BP81" i="11"/>
  <c r="BP82" i="11" s="1"/>
  <c r="X82" i="11"/>
  <c r="AK82" i="11"/>
  <c r="B82" i="11"/>
  <c r="AO82" i="11"/>
  <c r="BG82" i="11"/>
  <c r="AY82" i="11"/>
  <c r="BK82" i="11"/>
  <c r="AT83" i="11"/>
  <c r="H83" i="11"/>
  <c r="AN83" i="11"/>
  <c r="AZ83" i="11"/>
  <c r="BA83" i="11"/>
  <c r="Z83" i="11"/>
  <c r="P83" i="11"/>
  <c r="AX83" i="11"/>
  <c r="X83" i="11"/>
  <c r="K83" i="11"/>
  <c r="S83" i="11"/>
  <c r="AJ83" i="11"/>
  <c r="O83" i="11"/>
  <c r="BB83" i="11"/>
  <c r="AI83" i="11"/>
  <c r="BC83" i="11"/>
  <c r="AK83" i="11"/>
  <c r="AR83" i="11"/>
  <c r="AH83" i="11"/>
  <c r="AV83" i="11"/>
  <c r="AD83" i="11"/>
  <c r="Y83" i="11"/>
  <c r="AP83" i="11"/>
  <c r="B83" i="11"/>
  <c r="AO83" i="11"/>
  <c r="M83" i="11"/>
  <c r="D83" i="11"/>
  <c r="BD83" i="11"/>
  <c r="W83" i="11"/>
  <c r="AA83" i="11"/>
  <c r="BE83" i="11"/>
  <c r="AU83" i="11"/>
  <c r="F83" i="11"/>
  <c r="V83" i="11"/>
  <c r="AQ83" i="11"/>
  <c r="AB83" i="11"/>
  <c r="R83" i="11"/>
  <c r="T83" i="11"/>
  <c r="BF83" i="11"/>
  <c r="AL83" i="11"/>
  <c r="BG83" i="11"/>
  <c r="U83" i="11"/>
  <c r="AW83" i="11"/>
  <c r="E83" i="11"/>
  <c r="L83" i="11"/>
  <c r="J83" i="11"/>
  <c r="BH83" i="11"/>
  <c r="AE83" i="11"/>
  <c r="AY83" i="11"/>
  <c r="BI83" i="11"/>
  <c r="C83" i="11"/>
  <c r="AS83" i="11"/>
  <c r="BJ83" i="11"/>
  <c r="AG83" i="11"/>
  <c r="AC83" i="11"/>
  <c r="N83" i="11"/>
  <c r="BK83" i="11"/>
  <c r="Q83" i="11"/>
  <c r="AF83" i="11"/>
  <c r="G83" i="11"/>
  <c r="BL83" i="11"/>
  <c r="BM83" i="11"/>
  <c r="BN83" i="11"/>
  <c r="BO83" i="11"/>
  <c r="BP83" i="11"/>
  <c r="AM83" i="11"/>
  <c r="AM82" i="11"/>
  <c r="AD92" i="9"/>
  <c r="AD90" i="9"/>
  <c r="AD91" i="9" s="1"/>
  <c r="BD81" i="8"/>
  <c r="H81" i="8"/>
  <c r="AU81" i="8"/>
  <c r="AU82" i="8" s="1"/>
  <c r="BE81" i="8"/>
  <c r="BE82" i="8" s="1"/>
  <c r="AP81" i="8"/>
  <c r="AC81" i="8"/>
  <c r="AC82" i="8" s="1"/>
  <c r="P81" i="8"/>
  <c r="P82" i="8" s="1"/>
  <c r="AH81" i="8"/>
  <c r="AH82" i="8" s="1"/>
  <c r="T81" i="8"/>
  <c r="T82" i="8" s="1"/>
  <c r="J81" i="8"/>
  <c r="V81" i="8"/>
  <c r="W81" i="8"/>
  <c r="W82" i="8" s="1"/>
  <c r="Q81" i="8"/>
  <c r="Q82" i="8" s="1"/>
  <c r="BF81" i="8"/>
  <c r="BF82" i="8" s="1"/>
  <c r="AB81" i="8"/>
  <c r="AB82" i="8" s="1"/>
  <c r="AE81" i="8"/>
  <c r="AE82" i="8" s="1"/>
  <c r="AK81" i="8"/>
  <c r="AK82" i="8" s="1"/>
  <c r="BG81" i="8"/>
  <c r="AL81" i="8"/>
  <c r="AL82" i="8" s="1"/>
  <c r="AG81" i="8"/>
  <c r="AG82" i="8" s="1"/>
  <c r="AV81" i="8"/>
  <c r="AV82" i="8" s="1"/>
  <c r="X81" i="8"/>
  <c r="X82" i="8" s="1"/>
  <c r="AQ81" i="8"/>
  <c r="AQ82" i="8" s="1"/>
  <c r="B81" i="8"/>
  <c r="B82" i="8" s="1"/>
  <c r="BH81" i="8"/>
  <c r="BH82" i="8" s="1"/>
  <c r="N81" i="8"/>
  <c r="D81" i="8"/>
  <c r="AX81" i="8"/>
  <c r="AX82" i="8" s="1"/>
  <c r="BA81" i="8"/>
  <c r="BA82" i="8" s="1"/>
  <c r="AT81" i="8"/>
  <c r="AT82" i="8" s="1"/>
  <c r="BB81" i="8"/>
  <c r="BB82" i="8" s="1"/>
  <c r="BI81" i="8"/>
  <c r="BI82" i="8" s="1"/>
  <c r="F81" i="8"/>
  <c r="F82" i="8" s="1"/>
  <c r="AA81" i="8"/>
  <c r="AW81" i="8"/>
  <c r="AW82" i="8" s="1"/>
  <c r="Y81" i="8"/>
  <c r="Y82" i="8" s="1"/>
  <c r="K81" i="8"/>
  <c r="K82" i="8" s="1"/>
  <c r="U81" i="8"/>
  <c r="U82" i="8" s="1"/>
  <c r="AI81" i="8"/>
  <c r="AI82" i="8" s="1"/>
  <c r="AF81" i="8"/>
  <c r="AF82" i="8" s="1"/>
  <c r="AM81" i="8"/>
  <c r="AM82" i="8" s="1"/>
  <c r="S81" i="8"/>
  <c r="AD81" i="8"/>
  <c r="E81" i="8"/>
  <c r="E82" i="8" s="1"/>
  <c r="I81" i="8"/>
  <c r="L81" i="8"/>
  <c r="L82" i="8" s="1"/>
  <c r="BJ81" i="8"/>
  <c r="BJ82" i="8" s="1"/>
  <c r="AY81" i="8"/>
  <c r="AY82" i="8" s="1"/>
  <c r="BC81" i="8"/>
  <c r="BK81" i="8"/>
  <c r="C81" i="8"/>
  <c r="AN81" i="8"/>
  <c r="AN82" i="8" s="1"/>
  <c r="AZ81" i="8"/>
  <c r="AZ82" i="8" s="1"/>
  <c r="AO81" i="8"/>
  <c r="AO82" i="8" s="1"/>
  <c r="Z81" i="8"/>
  <c r="Z82" i="8" s="1"/>
  <c r="M81" i="8"/>
  <c r="M82" i="8" s="1"/>
  <c r="BL81" i="8"/>
  <c r="BL82" i="8" s="1"/>
  <c r="O81" i="8"/>
  <c r="O82" i="8" s="1"/>
  <c r="AS81" i="8"/>
  <c r="G81" i="8"/>
  <c r="G82" i="8" s="1"/>
  <c r="R81" i="8"/>
  <c r="R82" i="8" s="1"/>
  <c r="AR81" i="8"/>
  <c r="AR82" i="8" s="1"/>
  <c r="BM81" i="8"/>
  <c r="BM82" i="8" s="1"/>
  <c r="BN81" i="8"/>
  <c r="BN82" i="8" s="1"/>
  <c r="BO81" i="8"/>
  <c r="BO82" i="8" s="1"/>
  <c r="BP81" i="8"/>
  <c r="BD82" i="8"/>
  <c r="H82" i="8"/>
  <c r="AP82" i="8"/>
  <c r="J82" i="8"/>
  <c r="V82" i="8"/>
  <c r="BG82" i="8"/>
  <c r="N82" i="8"/>
  <c r="D82" i="8"/>
  <c r="AA82" i="8"/>
  <c r="S82" i="8"/>
  <c r="AD82" i="8"/>
  <c r="I82" i="8"/>
  <c r="BC82" i="8"/>
  <c r="BK82" i="8"/>
  <c r="C82" i="8"/>
  <c r="AS82" i="8"/>
  <c r="BP82" i="8"/>
  <c r="BD83" i="8"/>
  <c r="H83" i="8"/>
  <c r="AU83" i="8"/>
  <c r="BE83" i="8"/>
  <c r="AP83" i="8"/>
  <c r="AC83" i="8"/>
  <c r="P83" i="8"/>
  <c r="AH83" i="8"/>
  <c r="T83" i="8"/>
  <c r="J83" i="8"/>
  <c r="V83" i="8"/>
  <c r="W83" i="8"/>
  <c r="Q83" i="8"/>
  <c r="BF83" i="8"/>
  <c r="AB83" i="8"/>
  <c r="AE83" i="8"/>
  <c r="AK83" i="8"/>
  <c r="BG83" i="8"/>
  <c r="AL83" i="8"/>
  <c r="AG83" i="8"/>
  <c r="AV83" i="8"/>
  <c r="X83" i="8"/>
  <c r="AQ83" i="8"/>
  <c r="B83" i="8"/>
  <c r="BH83" i="8"/>
  <c r="N83" i="8"/>
  <c r="D83" i="8"/>
  <c r="AX83" i="8"/>
  <c r="BA83" i="8"/>
  <c r="AT83" i="8"/>
  <c r="BB83" i="8"/>
  <c r="BI83" i="8"/>
  <c r="F83" i="8"/>
  <c r="AA83" i="8"/>
  <c r="AW83" i="8"/>
  <c r="Y83" i="8"/>
  <c r="K83" i="8"/>
  <c r="U83" i="8"/>
  <c r="AI83" i="8"/>
  <c r="AF83" i="8"/>
  <c r="AM83" i="8"/>
  <c r="S83" i="8"/>
  <c r="AD83" i="8"/>
  <c r="E83" i="8"/>
  <c r="I83" i="8"/>
  <c r="L83" i="8"/>
  <c r="BJ83" i="8"/>
  <c r="AY83" i="8"/>
  <c r="BC83" i="8"/>
  <c r="BK83" i="8"/>
  <c r="C83" i="8"/>
  <c r="AN83" i="8"/>
  <c r="AZ83" i="8"/>
  <c r="AO83" i="8"/>
  <c r="Z83" i="8"/>
  <c r="M83" i="8"/>
  <c r="BL83" i="8"/>
  <c r="O83" i="8"/>
  <c r="AS83" i="8"/>
  <c r="G83" i="8"/>
  <c r="R83" i="8"/>
  <c r="AR83" i="8"/>
  <c r="BM83" i="8"/>
  <c r="BN83" i="8"/>
  <c r="BO83" i="8"/>
  <c r="BP83" i="8"/>
  <c r="AJ83" i="8"/>
  <c r="AJ81" i="8"/>
  <c r="AJ82" i="8" s="1"/>
  <c r="AW92" i="9"/>
  <c r="J92" i="9"/>
  <c r="BD92" i="9"/>
  <c r="BE92" i="9"/>
  <c r="S92" i="9"/>
  <c r="AM92" i="9"/>
  <c r="AJ92" i="9"/>
  <c r="BF92" i="9"/>
  <c r="K92" i="9"/>
  <c r="D92" i="9"/>
  <c r="M92" i="9"/>
  <c r="AO92" i="9"/>
  <c r="T92" i="9"/>
  <c r="AV92" i="9"/>
  <c r="X92" i="9"/>
  <c r="AK92" i="9"/>
  <c r="Y92" i="9"/>
  <c r="AI92" i="9"/>
  <c r="BG92" i="9"/>
  <c r="O92" i="9"/>
  <c r="AP92" i="9"/>
  <c r="U92" i="9"/>
  <c r="BH92" i="9"/>
  <c r="E92" i="9"/>
  <c r="BI92" i="9"/>
  <c r="N92" i="9"/>
  <c r="L92" i="9"/>
  <c r="BJ92" i="9"/>
  <c r="F92" i="9"/>
  <c r="AE92" i="9"/>
  <c r="AA92" i="9"/>
  <c r="BC92" i="9"/>
  <c r="I92" i="9"/>
  <c r="AB92" i="9"/>
  <c r="AS92" i="9"/>
  <c r="AT92" i="9"/>
  <c r="BK92" i="9"/>
  <c r="R92" i="9"/>
  <c r="AY92" i="9"/>
  <c r="V92" i="9"/>
  <c r="AN92" i="9"/>
  <c r="Q92" i="9"/>
  <c r="BL92" i="9"/>
  <c r="B92" i="9"/>
  <c r="H92" i="9"/>
  <c r="P92" i="9"/>
  <c r="BM92" i="9"/>
  <c r="AZ92" i="9"/>
  <c r="AQ92" i="9"/>
  <c r="BA92" i="9"/>
  <c r="C92" i="9"/>
  <c r="AU92" i="9"/>
  <c r="BB92" i="9"/>
  <c r="BN92" i="9"/>
  <c r="AC92" i="9"/>
  <c r="AL92" i="9"/>
  <c r="BO92" i="9"/>
  <c r="W92" i="9"/>
  <c r="Z92" i="9"/>
  <c r="AR92" i="9"/>
  <c r="G92" i="9"/>
  <c r="AF92" i="9"/>
  <c r="BP92" i="9"/>
  <c r="AX92" i="9"/>
  <c r="AG92" i="9"/>
  <c r="AH92" i="9"/>
  <c r="AW90" i="9"/>
  <c r="AW91" i="9" s="1"/>
  <c r="J90" i="9"/>
  <c r="J91" i="9" s="1"/>
  <c r="BD90" i="9"/>
  <c r="BD91" i="9" s="1"/>
  <c r="BE90" i="9"/>
  <c r="BE91" i="9" s="1"/>
  <c r="S90" i="9"/>
  <c r="S91" i="9" s="1"/>
  <c r="AM90" i="9"/>
  <c r="AM91" i="9" s="1"/>
  <c r="AJ90" i="9"/>
  <c r="AJ91" i="9" s="1"/>
  <c r="BF90" i="9"/>
  <c r="BF91" i="9" s="1"/>
  <c r="K90" i="9"/>
  <c r="K91" i="9" s="1"/>
  <c r="D90" i="9"/>
  <c r="D91" i="9" s="1"/>
  <c r="M90" i="9"/>
  <c r="M91" i="9" s="1"/>
  <c r="AO90" i="9"/>
  <c r="AO91" i="9" s="1"/>
  <c r="T90" i="9"/>
  <c r="T91" i="9" s="1"/>
  <c r="AV90" i="9"/>
  <c r="AV91" i="9" s="1"/>
  <c r="X90" i="9"/>
  <c r="X91" i="9" s="1"/>
  <c r="AK90" i="9"/>
  <c r="AK91" i="9" s="1"/>
  <c r="Y90" i="9"/>
  <c r="Y91" i="9" s="1"/>
  <c r="AI90" i="9"/>
  <c r="AI91" i="9" s="1"/>
  <c r="BG90" i="9"/>
  <c r="BG91" i="9" s="1"/>
  <c r="O90" i="9"/>
  <c r="O91" i="9" s="1"/>
  <c r="AP90" i="9"/>
  <c r="AP91" i="9" s="1"/>
  <c r="U90" i="9"/>
  <c r="U91" i="9" s="1"/>
  <c r="BH90" i="9"/>
  <c r="BH91" i="9" s="1"/>
  <c r="E90" i="9"/>
  <c r="E91" i="9" s="1"/>
  <c r="BI90" i="9"/>
  <c r="N90" i="9"/>
  <c r="L90" i="9"/>
  <c r="L91" i="9" s="1"/>
  <c r="BJ90" i="9"/>
  <c r="BJ91" i="9" s="1"/>
  <c r="F90" i="9"/>
  <c r="F91" i="9" s="1"/>
  <c r="AE90" i="9"/>
  <c r="AE91" i="9" s="1"/>
  <c r="AA90" i="9"/>
  <c r="AA91" i="9" s="1"/>
  <c r="BC90" i="9"/>
  <c r="BC91" i="9" s="1"/>
  <c r="I90" i="9"/>
  <c r="I91" i="9" s="1"/>
  <c r="AB90" i="9"/>
  <c r="AB91" i="9" s="1"/>
  <c r="AS90" i="9"/>
  <c r="AS91" i="9" s="1"/>
  <c r="AT90" i="9"/>
  <c r="AT91" i="9" s="1"/>
  <c r="BK90" i="9"/>
  <c r="BK91" i="9" s="1"/>
  <c r="R90" i="9"/>
  <c r="R91" i="9" s="1"/>
  <c r="AY90" i="9"/>
  <c r="AY91" i="9" s="1"/>
  <c r="V90" i="9"/>
  <c r="V91" i="9" s="1"/>
  <c r="AN90" i="9"/>
  <c r="AN91" i="9" s="1"/>
  <c r="Q90" i="9"/>
  <c r="BL90" i="9"/>
  <c r="BL91" i="9" s="1"/>
  <c r="B90" i="9"/>
  <c r="B91" i="9" s="1"/>
  <c r="H90" i="9"/>
  <c r="H91" i="9" s="1"/>
  <c r="P90" i="9"/>
  <c r="P91" i="9" s="1"/>
  <c r="BM90" i="9"/>
  <c r="BM91" i="9" s="1"/>
  <c r="AZ90" i="9"/>
  <c r="AZ91" i="9" s="1"/>
  <c r="AQ90" i="9"/>
  <c r="AQ91" i="9" s="1"/>
  <c r="BA90" i="9"/>
  <c r="BA91" i="9" s="1"/>
  <c r="C90" i="9"/>
  <c r="C91" i="9" s="1"/>
  <c r="AU90" i="9"/>
  <c r="AU91" i="9" s="1"/>
  <c r="BB90" i="9"/>
  <c r="BB91" i="9" s="1"/>
  <c r="BN90" i="9"/>
  <c r="BN91" i="9" s="1"/>
  <c r="AC90" i="9"/>
  <c r="AC91" i="9" s="1"/>
  <c r="AL90" i="9"/>
  <c r="AL91" i="9" s="1"/>
  <c r="BO90" i="9"/>
  <c r="BO91" i="9" s="1"/>
  <c r="W90" i="9"/>
  <c r="W91" i="9" s="1"/>
  <c r="Z90" i="9"/>
  <c r="Z91" i="9" s="1"/>
  <c r="AR90" i="9"/>
  <c r="AR91" i="9" s="1"/>
  <c r="G90" i="9"/>
  <c r="G91" i="9" s="1"/>
  <c r="AF90" i="9"/>
  <c r="AF91" i="9" s="1"/>
  <c r="BP90" i="9"/>
  <c r="BP91" i="9" s="1"/>
  <c r="AX90" i="9"/>
  <c r="AX91" i="9" s="1"/>
  <c r="AG90" i="9"/>
  <c r="AG91" i="9" s="1"/>
  <c r="AH90" i="9"/>
  <c r="AH91" i="9" s="1"/>
  <c r="Q91" i="9"/>
  <c r="N91" i="9"/>
  <c r="BI91" i="9"/>
  <c r="BE165" i="6"/>
  <c r="BE166" i="6" s="1"/>
  <c r="BE167" i="6"/>
  <c r="AP165" i="6"/>
  <c r="J165" i="6"/>
  <c r="BD165" i="6"/>
  <c r="BD166" i="6" s="1"/>
  <c r="BI165" i="6"/>
  <c r="BI166" i="6" s="1"/>
  <c r="AE165" i="6"/>
  <c r="AE166" i="6" s="1"/>
  <c r="BB165" i="6"/>
  <c r="BB166" i="6" s="1"/>
  <c r="W165" i="6"/>
  <c r="W166" i="6" s="1"/>
  <c r="BF165" i="6"/>
  <c r="BF166" i="6" s="1"/>
  <c r="R165" i="6"/>
  <c r="G165" i="6"/>
  <c r="O165" i="6"/>
  <c r="O166" i="6" s="1"/>
  <c r="AJ165" i="6"/>
  <c r="AJ166" i="6" s="1"/>
  <c r="Q165" i="6"/>
  <c r="Q166" i="6" s="1"/>
  <c r="AW165" i="6"/>
  <c r="AW166" i="6" s="1"/>
  <c r="AC165" i="6"/>
  <c r="AC166" i="6" s="1"/>
  <c r="AI165" i="6"/>
  <c r="AI166" i="6" s="1"/>
  <c r="AR165" i="6"/>
  <c r="BJ165" i="6"/>
  <c r="AX165" i="6"/>
  <c r="AX166" i="6" s="1"/>
  <c r="U165" i="6"/>
  <c r="U166" i="6" s="1"/>
  <c r="AS165" i="6"/>
  <c r="AS166" i="6" s="1"/>
  <c r="V165" i="6"/>
  <c r="V166" i="6" s="1"/>
  <c r="AN165" i="6"/>
  <c r="AN166" i="6" s="1"/>
  <c r="D165" i="6"/>
  <c r="D166" i="6" s="1"/>
  <c r="AU165" i="6"/>
  <c r="L165" i="6"/>
  <c r="F165" i="6"/>
  <c r="F166" i="6" s="1"/>
  <c r="BK165" i="6"/>
  <c r="BK166" i="6" s="1"/>
  <c r="I165" i="6"/>
  <c r="I166" i="6" s="1"/>
  <c r="AO165" i="6"/>
  <c r="AO166" i="6" s="1"/>
  <c r="AH165" i="6"/>
  <c r="AH166" i="6" s="1"/>
  <c r="AM165" i="6"/>
  <c r="AM166" i="6" s="1"/>
  <c r="E165" i="6"/>
  <c r="Y165" i="6"/>
  <c r="AB165" i="6"/>
  <c r="AK165" i="6"/>
  <c r="AA165" i="6"/>
  <c r="AA166" i="6" s="1"/>
  <c r="P165" i="6"/>
  <c r="BA165" i="6"/>
  <c r="BA166" i="6" s="1"/>
  <c r="AD165" i="6"/>
  <c r="AD166" i="6" s="1"/>
  <c r="AV165" i="6"/>
  <c r="S165" i="6"/>
  <c r="AZ165" i="6"/>
  <c r="AZ166" i="6" s="1"/>
  <c r="B165" i="6"/>
  <c r="B166" i="6" s="1"/>
  <c r="K165" i="6"/>
  <c r="K166" i="6" s="1"/>
  <c r="N165" i="6"/>
  <c r="N166" i="6" s="1"/>
  <c r="AT165" i="6"/>
  <c r="AT166" i="6" s="1"/>
  <c r="AL165" i="6"/>
  <c r="AL166" i="6" s="1"/>
  <c r="AY165" i="6"/>
  <c r="BL165" i="6"/>
  <c r="C165" i="6"/>
  <c r="C166" i="6" s="1"/>
  <c r="BC165" i="6"/>
  <c r="BC166" i="6" s="1"/>
  <c r="BH165" i="6"/>
  <c r="BH166" i="6" s="1"/>
  <c r="AQ165" i="6"/>
  <c r="AQ166" i="6" s="1"/>
  <c r="X165" i="6"/>
  <c r="X166" i="6" s="1"/>
  <c r="Z165" i="6"/>
  <c r="Z166" i="6" s="1"/>
  <c r="BM165" i="6"/>
  <c r="T165" i="6"/>
  <c r="AF165" i="6"/>
  <c r="AF166" i="6" s="1"/>
  <c r="M165" i="6"/>
  <c r="M166" i="6" s="1"/>
  <c r="H165" i="6"/>
  <c r="H166" i="6" s="1"/>
  <c r="BG165" i="6"/>
  <c r="BG166" i="6" s="1"/>
  <c r="BN165" i="6"/>
  <c r="BN166" i="6" s="1"/>
  <c r="BO165" i="6"/>
  <c r="BP165" i="6"/>
  <c r="AP166" i="6"/>
  <c r="J166" i="6"/>
  <c r="R166" i="6"/>
  <c r="G166" i="6"/>
  <c r="AR166" i="6"/>
  <c r="BJ166" i="6"/>
  <c r="AU166" i="6"/>
  <c r="L166" i="6"/>
  <c r="E166" i="6"/>
  <c r="Y166" i="6"/>
  <c r="AB166" i="6"/>
  <c r="AK166" i="6"/>
  <c r="P166" i="6"/>
  <c r="AV166" i="6"/>
  <c r="S166" i="6"/>
  <c r="AY166" i="6"/>
  <c r="BL166" i="6"/>
  <c r="BM166" i="6"/>
  <c r="T166" i="6"/>
  <c r="BO166" i="6"/>
  <c r="BP166" i="6"/>
  <c r="AP167" i="6"/>
  <c r="J167" i="6"/>
  <c r="BD167" i="6"/>
  <c r="BI167" i="6"/>
  <c r="AE167" i="6"/>
  <c r="BB167" i="6"/>
  <c r="W167" i="6"/>
  <c r="BF167" i="6"/>
  <c r="R167" i="6"/>
  <c r="G167" i="6"/>
  <c r="O167" i="6"/>
  <c r="AJ167" i="6"/>
  <c r="Q167" i="6"/>
  <c r="AW167" i="6"/>
  <c r="AC167" i="6"/>
  <c r="AI167" i="6"/>
  <c r="AR167" i="6"/>
  <c r="BJ167" i="6"/>
  <c r="AX167" i="6"/>
  <c r="U167" i="6"/>
  <c r="AS167" i="6"/>
  <c r="V167" i="6"/>
  <c r="AN167" i="6"/>
  <c r="D167" i="6"/>
  <c r="AU167" i="6"/>
  <c r="L167" i="6"/>
  <c r="F167" i="6"/>
  <c r="BK167" i="6"/>
  <c r="I167" i="6"/>
  <c r="AO167" i="6"/>
  <c r="AH167" i="6"/>
  <c r="AM167" i="6"/>
  <c r="E167" i="6"/>
  <c r="Y167" i="6"/>
  <c r="AB167" i="6"/>
  <c r="AK167" i="6"/>
  <c r="AA167" i="6"/>
  <c r="P167" i="6"/>
  <c r="BA167" i="6"/>
  <c r="AD167" i="6"/>
  <c r="AV167" i="6"/>
  <c r="S167" i="6"/>
  <c r="AZ167" i="6"/>
  <c r="B167" i="6"/>
  <c r="K167" i="6"/>
  <c r="N167" i="6"/>
  <c r="AT167" i="6"/>
  <c r="AL167" i="6"/>
  <c r="AY167" i="6"/>
  <c r="BL167" i="6"/>
  <c r="C167" i="6"/>
  <c r="BC167" i="6"/>
  <c r="BH167" i="6"/>
  <c r="AQ167" i="6"/>
  <c r="X167" i="6"/>
  <c r="Z167" i="6"/>
  <c r="BM167" i="6"/>
  <c r="T167" i="6"/>
  <c r="AF167" i="6"/>
  <c r="M167" i="6"/>
  <c r="H167" i="6"/>
  <c r="BG167" i="6"/>
  <c r="BN167" i="6"/>
  <c r="BO167" i="6"/>
  <c r="BP167" i="6"/>
  <c r="AG165" i="6"/>
  <c r="AG166" i="6" s="1"/>
  <c r="AG167" i="6"/>
  <c r="AU164" i="5"/>
  <c r="J164" i="5"/>
  <c r="BB164" i="5"/>
  <c r="BB165" i="5" s="1"/>
  <c r="BA164" i="5"/>
  <c r="BA165" i="5" s="1"/>
  <c r="AC164" i="5"/>
  <c r="AM164" i="5"/>
  <c r="X164" i="5"/>
  <c r="X165" i="5" s="1"/>
  <c r="BJ164" i="5"/>
  <c r="BJ165" i="5" s="1"/>
  <c r="Q164" i="5"/>
  <c r="Q165" i="5" s="1"/>
  <c r="G164" i="5"/>
  <c r="G165" i="5" s="1"/>
  <c r="N164" i="5"/>
  <c r="N165" i="5" s="1"/>
  <c r="AG164" i="5"/>
  <c r="AG165" i="5" s="1"/>
  <c r="S164" i="5"/>
  <c r="AZ164" i="5"/>
  <c r="AB164" i="5"/>
  <c r="AB165" i="5" s="1"/>
  <c r="AO164" i="5"/>
  <c r="AO165" i="5" s="1"/>
  <c r="AY164" i="5"/>
  <c r="AY165" i="5" s="1"/>
  <c r="AT164" i="5"/>
  <c r="AT165" i="5" s="1"/>
  <c r="AR164" i="5"/>
  <c r="AR165" i="5" s="1"/>
  <c r="W164" i="5"/>
  <c r="W165" i="5" s="1"/>
  <c r="AN164" i="5"/>
  <c r="U164" i="5"/>
  <c r="BC164" i="5"/>
  <c r="BC165" i="5" s="1"/>
  <c r="D164" i="5"/>
  <c r="D165" i="5" s="1"/>
  <c r="BI164" i="5"/>
  <c r="BI165" i="5" s="1"/>
  <c r="M164" i="5"/>
  <c r="M165" i="5" s="1"/>
  <c r="F164" i="5"/>
  <c r="F165" i="5" s="1"/>
  <c r="BH164" i="5"/>
  <c r="BH165" i="5" s="1"/>
  <c r="I164" i="5"/>
  <c r="AH164" i="5"/>
  <c r="AI164" i="5"/>
  <c r="AI165" i="5" s="1"/>
  <c r="AX164" i="5"/>
  <c r="AX165" i="5" s="1"/>
  <c r="E164" i="5"/>
  <c r="Y164" i="5"/>
  <c r="AE164" i="5"/>
  <c r="AE165" i="5" s="1"/>
  <c r="AJ164" i="5"/>
  <c r="AJ165" i="5" s="1"/>
  <c r="AL164" i="5"/>
  <c r="R164" i="5"/>
  <c r="BK164" i="5"/>
  <c r="BK165" i="5" s="1"/>
  <c r="AA164" i="5"/>
  <c r="AA165" i="5" s="1"/>
  <c r="BL164" i="5"/>
  <c r="BL165" i="5" s="1"/>
  <c r="O164" i="5"/>
  <c r="O165" i="5" s="1"/>
  <c r="AV164" i="5"/>
  <c r="AV165" i="5" s="1"/>
  <c r="C164" i="5"/>
  <c r="C165" i="5" s="1"/>
  <c r="L164" i="5"/>
  <c r="P164" i="5"/>
  <c r="AW164" i="5"/>
  <c r="AW165" i="5" s="1"/>
  <c r="AP164" i="5"/>
  <c r="AP165" i="5" s="1"/>
  <c r="AK164" i="5"/>
  <c r="AK165" i="5" s="1"/>
  <c r="BD164" i="5"/>
  <c r="BD165" i="5" s="1"/>
  <c r="B164" i="5"/>
  <c r="B165" i="5" s="1"/>
  <c r="AS164" i="5"/>
  <c r="AS165" i="5" s="1"/>
  <c r="BG164" i="5"/>
  <c r="BF164" i="5"/>
  <c r="Z164" i="5"/>
  <c r="Z165" i="5" s="1"/>
  <c r="V164" i="5"/>
  <c r="V165" i="5" s="1"/>
  <c r="BE164" i="5"/>
  <c r="BE165" i="5" s="1"/>
  <c r="T164" i="5"/>
  <c r="T165" i="5" s="1"/>
  <c r="AD164" i="5"/>
  <c r="AD165" i="5" s="1"/>
  <c r="K164" i="5"/>
  <c r="K165" i="5" s="1"/>
  <c r="H164" i="5"/>
  <c r="AQ164" i="5"/>
  <c r="BM164" i="5"/>
  <c r="BM165" i="5" s="1"/>
  <c r="BN164" i="5"/>
  <c r="BN165" i="5" s="1"/>
  <c r="BO164" i="5"/>
  <c r="BO165" i="5" s="1"/>
  <c r="BP164" i="5"/>
  <c r="BP165" i="5" s="1"/>
  <c r="AU165" i="5"/>
  <c r="J165" i="5"/>
  <c r="AC165" i="5"/>
  <c r="AM165" i="5"/>
  <c r="S165" i="5"/>
  <c r="AZ165" i="5"/>
  <c r="AN165" i="5"/>
  <c r="U165" i="5"/>
  <c r="I165" i="5"/>
  <c r="AH165" i="5"/>
  <c r="E165" i="5"/>
  <c r="Y165" i="5"/>
  <c r="AL165" i="5"/>
  <c r="R165" i="5"/>
  <c r="L165" i="5"/>
  <c r="P165" i="5"/>
  <c r="BG165" i="5"/>
  <c r="BF165" i="5"/>
  <c r="H165" i="5"/>
  <c r="AQ165" i="5"/>
  <c r="AU166" i="5"/>
  <c r="J166" i="5"/>
  <c r="BB166" i="5"/>
  <c r="BA166" i="5"/>
  <c r="AC166" i="5"/>
  <c r="AM166" i="5"/>
  <c r="X166" i="5"/>
  <c r="BJ166" i="5"/>
  <c r="Q166" i="5"/>
  <c r="G166" i="5"/>
  <c r="N166" i="5"/>
  <c r="AG166" i="5"/>
  <c r="S166" i="5"/>
  <c r="AZ166" i="5"/>
  <c r="AB166" i="5"/>
  <c r="AO166" i="5"/>
  <c r="AY166" i="5"/>
  <c r="AT166" i="5"/>
  <c r="AR166" i="5"/>
  <c r="W166" i="5"/>
  <c r="AN166" i="5"/>
  <c r="U166" i="5"/>
  <c r="BC166" i="5"/>
  <c r="D166" i="5"/>
  <c r="BI166" i="5"/>
  <c r="M166" i="5"/>
  <c r="F166" i="5"/>
  <c r="BH166" i="5"/>
  <c r="I166" i="5"/>
  <c r="AH166" i="5"/>
  <c r="AI166" i="5"/>
  <c r="AX166" i="5"/>
  <c r="E166" i="5"/>
  <c r="Y166" i="5"/>
  <c r="AE166" i="5"/>
  <c r="AJ166" i="5"/>
  <c r="AL166" i="5"/>
  <c r="R166" i="5"/>
  <c r="BK166" i="5"/>
  <c r="AA166" i="5"/>
  <c r="BL166" i="5"/>
  <c r="O166" i="5"/>
  <c r="AV166" i="5"/>
  <c r="C166" i="5"/>
  <c r="L166" i="5"/>
  <c r="P166" i="5"/>
  <c r="AW166" i="5"/>
  <c r="AP166" i="5"/>
  <c r="AK166" i="5"/>
  <c r="BD166" i="5"/>
  <c r="B166" i="5"/>
  <c r="AS166" i="5"/>
  <c r="BG166" i="5"/>
  <c r="BF166" i="5"/>
  <c r="Z166" i="5"/>
  <c r="V166" i="5"/>
  <c r="BE166" i="5"/>
  <c r="T166" i="5"/>
  <c r="AD166" i="5"/>
  <c r="K166" i="5"/>
  <c r="H166" i="5"/>
  <c r="AQ166" i="5"/>
  <c r="BM166" i="5"/>
  <c r="BN166" i="5"/>
  <c r="BO166" i="5"/>
  <c r="BP166" i="5"/>
  <c r="AF166" i="5"/>
  <c r="AF164" i="5"/>
  <c r="AF165" i="5" s="1"/>
  <c r="BE168" i="4"/>
  <c r="BE169" i="4" s="1"/>
  <c r="J168" i="4"/>
  <c r="J169" i="4" s="1"/>
  <c r="AW168" i="4"/>
  <c r="AW169" i="4" s="1"/>
  <c r="BG168" i="4"/>
  <c r="AN168" i="4"/>
  <c r="AK168" i="4"/>
  <c r="AK169" i="4" s="1"/>
  <c r="X168" i="4"/>
  <c r="X169" i="4" s="1"/>
  <c r="BD168" i="4"/>
  <c r="BD169" i="4" s="1"/>
  <c r="U168" i="4"/>
  <c r="U169" i="4" s="1"/>
  <c r="G168" i="4"/>
  <c r="G169" i="4" s="1"/>
  <c r="N168" i="4"/>
  <c r="AG168" i="4"/>
  <c r="P168" i="4"/>
  <c r="BH168" i="4"/>
  <c r="BH169" i="4" s="1"/>
  <c r="AB168" i="4"/>
  <c r="AB169" i="4" s="1"/>
  <c r="AE168" i="4"/>
  <c r="AE169" i="4" s="1"/>
  <c r="AV168" i="4"/>
  <c r="AV169" i="4" s="1"/>
  <c r="BB168" i="4"/>
  <c r="BB169" i="4" s="1"/>
  <c r="AS168" i="4"/>
  <c r="W168" i="4"/>
  <c r="W169" i="4" s="1"/>
  <c r="AL168" i="4"/>
  <c r="Y168" i="4"/>
  <c r="Y169" i="4" s="1"/>
  <c r="AZ168" i="4"/>
  <c r="AZ169" i="4" s="1"/>
  <c r="D168" i="4"/>
  <c r="D169" i="4" s="1"/>
  <c r="AY168" i="4"/>
  <c r="AY169" i="4" s="1"/>
  <c r="M168" i="4"/>
  <c r="M169" i="4" s="1"/>
  <c r="E168" i="4"/>
  <c r="E169" i="4" s="1"/>
  <c r="BI168" i="4"/>
  <c r="I168" i="4"/>
  <c r="AJ168" i="4"/>
  <c r="AJ169" i="4" s="1"/>
  <c r="AD168" i="4"/>
  <c r="AD169" i="4" s="1"/>
  <c r="AU168" i="4"/>
  <c r="AU169" i="4" s="1"/>
  <c r="F168" i="4"/>
  <c r="F169" i="4" s="1"/>
  <c r="Z168" i="4"/>
  <c r="Z169" i="4" s="1"/>
  <c r="AH168" i="4"/>
  <c r="AH169" i="4" s="1"/>
  <c r="AM168" i="4"/>
  <c r="AC168" i="4"/>
  <c r="S168" i="4"/>
  <c r="S169" i="4" s="1"/>
  <c r="AT168" i="4"/>
  <c r="AT169" i="4" s="1"/>
  <c r="AA168" i="4"/>
  <c r="AA169" i="4" s="1"/>
  <c r="AP168" i="4"/>
  <c r="AP169" i="4" s="1"/>
  <c r="Q168" i="4"/>
  <c r="Q169" i="4" s="1"/>
  <c r="BF168" i="4"/>
  <c r="C168" i="4"/>
  <c r="L168" i="4"/>
  <c r="O168" i="4"/>
  <c r="O169" i="4" s="1"/>
  <c r="AO168" i="4"/>
  <c r="AO169" i="4" s="1"/>
  <c r="AQ168" i="4"/>
  <c r="AQ169" i="4" s="1"/>
  <c r="BA168" i="4"/>
  <c r="BA169" i="4" s="1"/>
  <c r="BJ168" i="4"/>
  <c r="BJ169" i="4" s="1"/>
  <c r="B168" i="4"/>
  <c r="B169" i="4" s="1"/>
  <c r="AX168" i="4"/>
  <c r="AX169" i="4" s="1"/>
  <c r="BK168" i="4"/>
  <c r="AR168" i="4"/>
  <c r="AR169" i="4" s="1"/>
  <c r="V168" i="4"/>
  <c r="V169" i="4" s="1"/>
  <c r="R168" i="4"/>
  <c r="R169" i="4" s="1"/>
  <c r="BL168" i="4"/>
  <c r="BL169" i="4" s="1"/>
  <c r="T168" i="4"/>
  <c r="T169" i="4" s="1"/>
  <c r="AF168" i="4"/>
  <c r="AF169" i="4" s="1"/>
  <c r="K168" i="4"/>
  <c r="H168" i="4"/>
  <c r="BC168" i="4"/>
  <c r="BC169" i="4" s="1"/>
  <c r="BM168" i="4"/>
  <c r="BM169" i="4" s="1"/>
  <c r="BN168" i="4"/>
  <c r="BN169" i="4" s="1"/>
  <c r="BO168" i="4"/>
  <c r="BO169" i="4" s="1"/>
  <c r="BP168" i="4"/>
  <c r="BP169" i="4" s="1"/>
  <c r="BG169" i="4"/>
  <c r="AN169" i="4"/>
  <c r="N169" i="4"/>
  <c r="AG169" i="4"/>
  <c r="P169" i="4"/>
  <c r="AS169" i="4"/>
  <c r="AL169" i="4"/>
  <c r="BI169" i="4"/>
  <c r="I169" i="4"/>
  <c r="AM169" i="4"/>
  <c r="AC169" i="4"/>
  <c r="BF169" i="4"/>
  <c r="C169" i="4"/>
  <c r="L169" i="4"/>
  <c r="BK169" i="4"/>
  <c r="K169" i="4"/>
  <c r="H169" i="4"/>
  <c r="BE170" i="4"/>
  <c r="J170" i="4"/>
  <c r="AW170" i="4"/>
  <c r="BG170" i="4"/>
  <c r="AN170" i="4"/>
  <c r="AK170" i="4"/>
  <c r="X170" i="4"/>
  <c r="BD170" i="4"/>
  <c r="U170" i="4"/>
  <c r="G170" i="4"/>
  <c r="N170" i="4"/>
  <c r="AG170" i="4"/>
  <c r="P170" i="4"/>
  <c r="BH170" i="4"/>
  <c r="AB170" i="4"/>
  <c r="AE170" i="4"/>
  <c r="AV170" i="4"/>
  <c r="BB170" i="4"/>
  <c r="AS170" i="4"/>
  <c r="W170" i="4"/>
  <c r="AL170" i="4"/>
  <c r="Y170" i="4"/>
  <c r="AZ170" i="4"/>
  <c r="D170" i="4"/>
  <c r="AY170" i="4"/>
  <c r="M170" i="4"/>
  <c r="E170" i="4"/>
  <c r="BI170" i="4"/>
  <c r="I170" i="4"/>
  <c r="AJ170" i="4"/>
  <c r="AD170" i="4"/>
  <c r="AU170" i="4"/>
  <c r="F170" i="4"/>
  <c r="Z170" i="4"/>
  <c r="AH170" i="4"/>
  <c r="AM170" i="4"/>
  <c r="AC170" i="4"/>
  <c r="S170" i="4"/>
  <c r="AT170" i="4"/>
  <c r="AA170" i="4"/>
  <c r="AP170" i="4"/>
  <c r="Q170" i="4"/>
  <c r="BF170" i="4"/>
  <c r="C170" i="4"/>
  <c r="L170" i="4"/>
  <c r="O170" i="4"/>
  <c r="AO170" i="4"/>
  <c r="AQ170" i="4"/>
  <c r="BA170" i="4"/>
  <c r="BJ170" i="4"/>
  <c r="B170" i="4"/>
  <c r="AX170" i="4"/>
  <c r="BK170" i="4"/>
  <c r="AR170" i="4"/>
  <c r="V170" i="4"/>
  <c r="R170" i="4"/>
  <c r="BL170" i="4"/>
  <c r="T170" i="4"/>
  <c r="AF170" i="4"/>
  <c r="K170" i="4"/>
  <c r="H170" i="4"/>
  <c r="BC170" i="4"/>
  <c r="BM170" i="4"/>
  <c r="BN170" i="4"/>
  <c r="BO170" i="4"/>
  <c r="BP170" i="4"/>
  <c r="AI170" i="4"/>
  <c r="AI168" i="4"/>
  <c r="AI169" i="4" s="1"/>
  <c r="BD171" i="3"/>
  <c r="K171" i="3"/>
  <c r="BH171" i="3"/>
  <c r="BL171" i="3"/>
  <c r="AB171" i="3"/>
  <c r="AK171" i="3"/>
  <c r="X171" i="3"/>
  <c r="AV171" i="3"/>
  <c r="M171" i="3"/>
  <c r="G171" i="3"/>
  <c r="P171" i="3"/>
  <c r="AG171" i="3"/>
  <c r="U171" i="3"/>
  <c r="BC171" i="3"/>
  <c r="AA171" i="3"/>
  <c r="AL171" i="3"/>
  <c r="AC171" i="3"/>
  <c r="AU171" i="3"/>
  <c r="AY171" i="3"/>
  <c r="S171" i="3"/>
  <c r="AW171" i="3"/>
  <c r="Y171" i="3"/>
  <c r="BE171" i="3"/>
  <c r="D171" i="3"/>
  <c r="BM171" i="3"/>
  <c r="N171" i="3"/>
  <c r="E171" i="3"/>
  <c r="BJ171" i="3"/>
  <c r="H171" i="3"/>
  <c r="AM171" i="3"/>
  <c r="AH171" i="3"/>
  <c r="BK171" i="3"/>
  <c r="F171" i="3"/>
  <c r="AF171" i="3"/>
  <c r="AX171" i="3"/>
  <c r="AJ171" i="3"/>
  <c r="Q171" i="3"/>
  <c r="W171" i="3"/>
  <c r="AQ171" i="3"/>
  <c r="Z171" i="3"/>
  <c r="AP171" i="3"/>
  <c r="R171" i="3"/>
  <c r="AO171" i="3"/>
  <c r="C171" i="3"/>
  <c r="I171" i="3"/>
  <c r="O171" i="3"/>
  <c r="BN171" i="3"/>
  <c r="BB171" i="3"/>
  <c r="AZ171" i="3"/>
  <c r="BI171" i="3"/>
  <c r="AS171" i="3"/>
  <c r="BF171" i="3"/>
  <c r="BA171" i="3"/>
  <c r="AD171" i="3"/>
  <c r="V171" i="3"/>
  <c r="BO171" i="3"/>
  <c r="T171" i="3"/>
  <c r="AE171" i="3"/>
  <c r="L171" i="3"/>
  <c r="J171" i="3"/>
  <c r="AN171" i="3"/>
  <c r="BP171" i="3"/>
  <c r="BG171" i="3"/>
  <c r="AR171" i="3"/>
  <c r="AT171" i="3"/>
  <c r="BD169" i="3"/>
  <c r="BD170" i="3" s="1"/>
  <c r="K169" i="3"/>
  <c r="BH169" i="3"/>
  <c r="BL169" i="3"/>
  <c r="AB169" i="3"/>
  <c r="AK169" i="3"/>
  <c r="AK170" i="3" s="1"/>
  <c r="X169" i="3"/>
  <c r="X170" i="3" s="1"/>
  <c r="AV169" i="3"/>
  <c r="M169" i="3"/>
  <c r="M170" i="3" s="1"/>
  <c r="G169" i="3"/>
  <c r="P169" i="3"/>
  <c r="AG169" i="3"/>
  <c r="U169" i="3"/>
  <c r="U170" i="3" s="1"/>
  <c r="BC169" i="3"/>
  <c r="BC170" i="3" s="1"/>
  <c r="AA169" i="3"/>
  <c r="AA170" i="3" s="1"/>
  <c r="AL169" i="3"/>
  <c r="AC169" i="3"/>
  <c r="AC170" i="3" s="1"/>
  <c r="AU169" i="3"/>
  <c r="AY169" i="3"/>
  <c r="S169" i="3"/>
  <c r="AW169" i="3"/>
  <c r="AW170" i="3" s="1"/>
  <c r="Y169" i="3"/>
  <c r="BE169" i="3"/>
  <c r="BE170" i="3" s="1"/>
  <c r="D169" i="3"/>
  <c r="BM169" i="3"/>
  <c r="BM170" i="3" s="1"/>
  <c r="N169" i="3"/>
  <c r="E169" i="3"/>
  <c r="BJ169" i="3"/>
  <c r="H169" i="3"/>
  <c r="H170" i="3" s="1"/>
  <c r="AM169" i="3"/>
  <c r="AM170" i="3" s="1"/>
  <c r="AH169" i="3"/>
  <c r="AH170" i="3" s="1"/>
  <c r="BK169" i="3"/>
  <c r="F169" i="3"/>
  <c r="F170" i="3" s="1"/>
  <c r="AF169" i="3"/>
  <c r="AX169" i="3"/>
  <c r="AJ169" i="3"/>
  <c r="AJ170" i="3" s="1"/>
  <c r="Q169" i="3"/>
  <c r="Q170" i="3" s="1"/>
  <c r="W169" i="3"/>
  <c r="W170" i="3" s="1"/>
  <c r="AQ169" i="3"/>
  <c r="AQ170" i="3" s="1"/>
  <c r="Z169" i="3"/>
  <c r="Z170" i="3" s="1"/>
  <c r="AP169" i="3"/>
  <c r="AP170" i="3" s="1"/>
  <c r="R169" i="3"/>
  <c r="AO169" i="3"/>
  <c r="I169" i="3"/>
  <c r="O169" i="3"/>
  <c r="O170" i="3" s="1"/>
  <c r="BN169" i="3"/>
  <c r="BN170" i="3" s="1"/>
  <c r="BB169" i="3"/>
  <c r="AZ169" i="3"/>
  <c r="AZ170" i="3" s="1"/>
  <c r="BI169" i="3"/>
  <c r="AS169" i="3"/>
  <c r="AS170" i="3" s="1"/>
  <c r="BF169" i="3"/>
  <c r="BF170" i="3" s="1"/>
  <c r="BA169" i="3"/>
  <c r="BA170" i="3" s="1"/>
  <c r="AD169" i="3"/>
  <c r="AD170" i="3" s="1"/>
  <c r="V169" i="3"/>
  <c r="V170" i="3" s="1"/>
  <c r="BO169" i="3"/>
  <c r="BO170" i="3" s="1"/>
  <c r="T169" i="3"/>
  <c r="AE169" i="3"/>
  <c r="AE170" i="3" s="1"/>
  <c r="L169" i="3"/>
  <c r="L170" i="3" s="1"/>
  <c r="J169" i="3"/>
  <c r="J170" i="3" s="1"/>
  <c r="AN169" i="3"/>
  <c r="AN170" i="3" s="1"/>
  <c r="BP169" i="3"/>
  <c r="BP170" i="3" s="1"/>
  <c r="BG169" i="3"/>
  <c r="AR169" i="3"/>
  <c r="AR170" i="3" s="1"/>
  <c r="AT169" i="3"/>
  <c r="AI171" i="3"/>
  <c r="AI169" i="3"/>
  <c r="AI170" i="3" s="1"/>
  <c r="I170" i="3"/>
  <c r="C170" i="3"/>
  <c r="BJ170" i="3"/>
  <c r="Y170" i="3"/>
  <c r="S170" i="3"/>
  <c r="AG170" i="3"/>
  <c r="AB170" i="3"/>
  <c r="BL170" i="3"/>
  <c r="AT170" i="3"/>
  <c r="BG170" i="3"/>
  <c r="T170" i="3"/>
  <c r="B170" i="3"/>
  <c r="BI170" i="3"/>
  <c r="BB170" i="3"/>
  <c r="AO170" i="3"/>
  <c r="R170" i="3"/>
  <c r="AX170" i="3"/>
  <c r="AF170" i="3"/>
  <c r="BK170" i="3"/>
  <c r="E170" i="3"/>
  <c r="N170" i="3"/>
  <c r="D170" i="3"/>
  <c r="AY170" i="3"/>
  <c r="AU170" i="3"/>
  <c r="AL170" i="3"/>
  <c r="P170" i="3"/>
  <c r="G170" i="3"/>
  <c r="AV170" i="3"/>
  <c r="BH170" i="3"/>
  <c r="K170" i="3"/>
  <c r="BI661" i="2"/>
  <c r="BB661" i="2"/>
  <c r="BE661" i="2"/>
  <c r="AD661" i="2"/>
  <c r="AN661" i="2"/>
  <c r="N661" i="2"/>
  <c r="AI661" i="2"/>
  <c r="U661" i="2"/>
  <c r="AO661" i="2"/>
  <c r="D661" i="2"/>
  <c r="BG661" i="2"/>
  <c r="M661" i="2"/>
  <c r="E661" i="2"/>
  <c r="AS661" i="2"/>
  <c r="F661" i="2"/>
  <c r="AA661" i="2"/>
  <c r="AG661" i="2"/>
  <c r="AC661" i="2"/>
  <c r="Q661" i="2"/>
  <c r="AY661" i="2"/>
  <c r="C661" i="2"/>
  <c r="K661" i="2"/>
  <c r="O661" i="2"/>
  <c r="AT661" i="2"/>
  <c r="BA661" i="2"/>
  <c r="BK661" i="2"/>
  <c r="AX661" i="2"/>
  <c r="Y661" i="2"/>
  <c r="L661" i="2"/>
  <c r="H661" i="2"/>
  <c r="AU661" i="2"/>
  <c r="BO661" i="2"/>
  <c r="BN661" i="2"/>
  <c r="BH661" i="2"/>
</calcChain>
</file>

<file path=xl/sharedStrings.xml><?xml version="1.0" encoding="utf-8"?>
<sst xmlns="http://schemas.openxmlformats.org/spreadsheetml/2006/main" count="9513" uniqueCount="800">
  <si>
    <t>Genus</t>
  </si>
  <si>
    <t>X10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</si>
  <si>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</si>
  <si>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</si>
  <si>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</si>
  <si>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</si>
  <si>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</si>
  <si>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</si>
  <si>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</si>
  <si>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</si>
  <si>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</si>
  <si>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X11</t>
  </si>
  <si>
    <t>X111</t>
  </si>
  <si>
    <t>X112</t>
  </si>
  <si>
    <t>X113</t>
  </si>
  <si>
    <t>X114</t>
  </si>
  <si>
    <t>X116.2</t>
  </si>
  <si>
    <t>X117</t>
  </si>
  <si>
    <t>X118</t>
  </si>
  <si>
    <t>X12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</si>
  <si>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</si>
  <si>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</si>
  <si>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</si>
  <si>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</si>
  <si>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</si>
  <si>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</si>
  <si>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</si>
  <si>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</si>
  <si>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</si>
  <si>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</si>
  <si>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</si>
  <si>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</si>
  <si>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</si>
  <si>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</si>
  <si>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</si>
  <si>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</si>
  <si>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</si>
  <si>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</si>
  <si>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</si>
  <si>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</si>
  <si>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</si>
  <si>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</t>
  </si>
  <si>
    <t>X140</t>
  </si>
  <si>
    <t>X141</t>
  </si>
  <si>
    <t>X142</t>
  </si>
  <si>
    <t>X143</t>
  </si>
  <si>
    <t>X146</t>
  </si>
  <si>
    <t>X147</t>
  </si>
  <si>
    <t>X148</t>
  </si>
  <si>
    <t>X149</t>
  </si>
  <si>
    <t>X15</t>
  </si>
  <si>
    <t>X150</t>
  </si>
  <si>
    <t>X151</t>
  </si>
  <si>
    <t>X152</t>
  </si>
  <si>
    <t>X153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</si>
  <si>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</si>
  <si>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</si>
  <si>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</si>
  <si>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</si>
  <si>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</si>
  <si>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</si>
  <si>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</si>
  <si>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</si>
  <si>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</si>
  <si>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</si>
  <si>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</si>
  <si>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</si>
  <si>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</si>
  <si>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</si>
  <si>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</si>
  <si>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</si>
  <si>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</si>
  <si>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</si>
  <si>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</si>
  <si>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</si>
  <si>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</si>
  <si>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</si>
  <si>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</si>
  <si>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</si>
  <si>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</si>
  <si>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</si>
  <si>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X180</t>
  </si>
  <si>
    <t>X181</t>
  </si>
  <si>
    <t>X1.82</t>
  </si>
  <si>
    <t>X183</t>
  </si>
  <si>
    <t>X184</t>
  </si>
  <si>
    <t>X185</t>
  </si>
  <si>
    <t>X186</t>
  </si>
  <si>
    <t>X187</t>
  </si>
  <si>
    <t>X189</t>
  </si>
  <si>
    <t>X19</t>
  </si>
  <si>
    <t>X190</t>
  </si>
  <si>
    <t>X191</t>
  </si>
  <si>
    <t>X192</t>
  </si>
  <si>
    <t>X193</t>
  </si>
  <si>
    <t>X194</t>
  </si>
  <si>
    <t>X195</t>
  </si>
  <si>
    <t>X197</t>
  </si>
  <si>
    <t>X198</t>
  </si>
  <si>
    <t>X199</t>
  </si>
  <si>
    <t>X20</t>
  </si>
  <si>
    <t>X200</t>
  </si>
  <si>
    <t>X201</t>
  </si>
  <si>
    <t>X202</t>
  </si>
  <si>
    <t>X203</t>
  </si>
  <si>
    <t>X204</t>
  </si>
  <si>
    <t>X205</t>
  </si>
  <si>
    <t>X206</t>
  </si>
  <si>
    <t>X207</t>
  </si>
  <si>
    <t>X209</t>
  </si>
  <si>
    <t>X21</t>
  </si>
  <si>
    <t>X210</t>
  </si>
  <si>
    <t>X211</t>
  </si>
  <si>
    <t>X212</t>
  </si>
  <si>
    <t>X214</t>
  </si>
  <si>
    <t>X215</t>
  </si>
  <si>
    <t>X216</t>
  </si>
  <si>
    <t>X217</t>
  </si>
  <si>
    <t>X218</t>
  </si>
  <si>
    <t>X219</t>
  </si>
  <si>
    <t>X22</t>
  </si>
  <si>
    <t>X220</t>
  </si>
  <si>
    <t>X221</t>
  </si>
  <si>
    <t>X223</t>
  </si>
  <si>
    <t>X224</t>
  </si>
  <si>
    <t>X225</t>
  </si>
  <si>
    <t>X226</t>
  </si>
  <si>
    <t>X227</t>
  </si>
  <si>
    <t>X228</t>
  </si>
  <si>
    <t>X229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</si>
  <si>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</si>
  <si>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</si>
  <si>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</si>
  <si>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</si>
  <si>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</si>
  <si>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</si>
  <si>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</si>
  <si>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</si>
  <si>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</si>
  <si>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</si>
  <si>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</si>
  <si>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</si>
  <si>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X240</t>
  </si>
  <si>
    <t>X241</t>
  </si>
  <si>
    <t>X242</t>
  </si>
  <si>
    <t>X243</t>
  </si>
  <si>
    <t>X244</t>
  </si>
  <si>
    <t>X245</t>
  </si>
  <si>
    <t>X246</t>
  </si>
  <si>
    <t>X248</t>
  </si>
  <si>
    <t>X249</t>
  </si>
  <si>
    <t>X25</t>
  </si>
  <si>
    <t>X250</t>
  </si>
  <si>
    <t>X251</t>
  </si>
  <si>
    <t>X253</t>
  </si>
  <si>
    <t>X254</t>
  </si>
  <si>
    <t>X255</t>
  </si>
  <si>
    <t>X257</t>
  </si>
  <si>
    <t>X258</t>
  </si>
  <si>
    <t>X259</t>
  </si>
  <si>
    <t>X26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</si>
  <si>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</si>
  <si>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</si>
  <si>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</si>
  <si>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</si>
  <si>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</si>
  <si>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</si>
  <si>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</si>
  <si>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</si>
  <si>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</si>
  <si>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</si>
  <si>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</si>
  <si>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</si>
  <si>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</si>
  <si>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</si>
  <si>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</si>
  <si>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</si>
  <si>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</si>
  <si>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</si>
  <si>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</si>
  <si>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</si>
  <si>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</si>
  <si>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</t>
  </si>
  <si>
    <t>X280</t>
  </si>
  <si>
    <t>X2.82</t>
  </si>
  <si>
    <t>X283</t>
  </si>
  <si>
    <t>X284</t>
  </si>
  <si>
    <t>X285</t>
  </si>
  <si>
    <t>X286</t>
  </si>
  <si>
    <t>X287</t>
  </si>
  <si>
    <t>X288</t>
  </si>
  <si>
    <t>X289</t>
  </si>
  <si>
    <t>X29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</si>
  <si>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</si>
  <si>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</si>
  <si>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</si>
  <si>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</si>
  <si>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</si>
  <si>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</si>
  <si>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</si>
  <si>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</si>
  <si>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</si>
  <si>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</si>
  <si>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</si>
  <si>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</si>
  <si>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</si>
  <si>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</si>
  <si>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</si>
  <si>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</si>
  <si>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</si>
  <si>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</si>
  <si>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</si>
  <si>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</si>
  <si>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</si>
  <si>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X310.2</t>
  </si>
  <si>
    <t>X311</t>
  </si>
  <si>
    <t>X312</t>
  </si>
  <si>
    <t>X313</t>
  </si>
  <si>
    <t>X314</t>
  </si>
  <si>
    <t>X316</t>
  </si>
  <si>
    <t>X317</t>
  </si>
  <si>
    <t>X318</t>
  </si>
  <si>
    <t>X319</t>
  </si>
  <si>
    <t>X32</t>
  </si>
  <si>
    <t>X321</t>
  </si>
  <si>
    <t>X322</t>
  </si>
  <si>
    <t>X323</t>
  </si>
  <si>
    <t>X325</t>
  </si>
  <si>
    <t>X326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</si>
  <si>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</si>
  <si>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</si>
  <si>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</si>
  <si>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</si>
  <si>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</si>
  <si>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</si>
  <si>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</si>
  <si>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</si>
  <si>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</si>
  <si>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</si>
  <si>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</si>
  <si>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</si>
  <si>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</si>
  <si>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</si>
  <si>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</si>
  <si>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</si>
  <si>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</si>
  <si>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</si>
  <si>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</si>
  <si>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</si>
  <si>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</si>
  <si>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</si>
  <si>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</si>
  <si>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</si>
  <si>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</si>
  <si>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</si>
  <si>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</si>
  <si>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</si>
  <si>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</si>
  <si>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</si>
  <si>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</si>
  <si>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</si>
  <si>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</si>
  <si>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X359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</si>
  <si>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</si>
  <si>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</si>
  <si>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</si>
  <si>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</si>
  <si>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</si>
  <si>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</si>
  <si>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</si>
  <si>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</si>
  <si>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</si>
  <si>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</si>
  <si>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</si>
  <si>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</si>
  <si>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</si>
  <si>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</si>
  <si>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</si>
  <si>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</si>
  <si>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</si>
  <si>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</si>
  <si>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</si>
  <si>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</si>
  <si>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</si>
  <si>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</si>
  <si>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</si>
  <si>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</si>
  <si>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X3.82</t>
  </si>
  <si>
    <t>X384</t>
  </si>
  <si>
    <t>X385</t>
  </si>
  <si>
    <t>X386</t>
  </si>
  <si>
    <t>X387</t>
  </si>
  <si>
    <t>X388</t>
  </si>
  <si>
    <t>X390</t>
  </si>
  <si>
    <t>X391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</si>
  <si>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</si>
  <si>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</si>
  <si>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</si>
  <si>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</si>
  <si>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</si>
  <si>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</si>
  <si>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</si>
  <si>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</si>
  <si>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</si>
  <si>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</si>
  <si>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</si>
  <si>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</si>
  <si>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</si>
  <si>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</si>
  <si>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</si>
  <si>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</si>
  <si>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</si>
  <si>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</si>
  <si>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X410</t>
  </si>
  <si>
    <t>X411</t>
  </si>
  <si>
    <t>X412</t>
  </si>
  <si>
    <t>X413</t>
  </si>
  <si>
    <t>X414</t>
  </si>
  <si>
    <t>X415</t>
  </si>
  <si>
    <t>X416</t>
  </si>
  <si>
    <t>X418</t>
  </si>
  <si>
    <t>X419</t>
  </si>
  <si>
    <t>X42</t>
  </si>
  <si>
    <t>X420</t>
  </si>
  <si>
    <t>X421</t>
  </si>
  <si>
    <t>X422</t>
  </si>
  <si>
    <t>X423</t>
  </si>
  <si>
    <t>X424</t>
  </si>
  <si>
    <t>X425</t>
  </si>
  <si>
    <t>X427</t>
  </si>
  <si>
    <t>X428</t>
  </si>
  <si>
    <t>X429</t>
  </si>
  <si>
    <t>X43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</si>
  <si>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</si>
  <si>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</si>
  <si>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</si>
  <si>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</si>
  <si>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</si>
  <si>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</si>
  <si>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</si>
  <si>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</si>
  <si>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</si>
  <si>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</si>
  <si>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</si>
  <si>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</si>
  <si>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</si>
  <si>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</si>
  <si>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</si>
  <si>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</si>
  <si>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</si>
  <si>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</si>
  <si>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</si>
  <si>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</si>
  <si>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</si>
  <si>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</si>
  <si>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X450</t>
  </si>
  <si>
    <t>X453</t>
  </si>
  <si>
    <t>X454</t>
  </si>
  <si>
    <t>X455</t>
  </si>
  <si>
    <t>X456</t>
  </si>
  <si>
    <t>X457</t>
  </si>
  <si>
    <t>X458</t>
  </si>
  <si>
    <t>X459</t>
  </si>
  <si>
    <t>X46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</si>
  <si>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</si>
  <si>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</si>
  <si>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</si>
  <si>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</si>
  <si>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</si>
  <si>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</si>
  <si>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</si>
  <si>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</si>
  <si>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</si>
  <si>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</si>
  <si>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</si>
  <si>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</si>
  <si>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</si>
  <si>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</si>
  <si>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</si>
  <si>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</si>
  <si>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</si>
  <si>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</si>
  <si>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</si>
  <si>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</si>
  <si>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</t>
  </si>
  <si>
    <t>X480</t>
  </si>
  <si>
    <t>X481</t>
  </si>
  <si>
    <t>X4.82</t>
  </si>
  <si>
    <t>X483</t>
  </si>
  <si>
    <t>X484</t>
  </si>
  <si>
    <t>X486</t>
  </si>
  <si>
    <t>X487</t>
  </si>
  <si>
    <t>X488</t>
  </si>
  <si>
    <t>X489</t>
  </si>
  <si>
    <t>X490</t>
  </si>
  <si>
    <t>X491</t>
  </si>
  <si>
    <t>X492</t>
  </si>
  <si>
    <t>X493</t>
  </si>
  <si>
    <t>X495</t>
  </si>
  <si>
    <t>X496</t>
  </si>
  <si>
    <t>X497</t>
  </si>
  <si>
    <t>X498</t>
  </si>
  <si>
    <t>X499</t>
  </si>
  <si>
    <t>X5</t>
  </si>
  <si>
    <t>X50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</si>
  <si>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</si>
  <si>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</si>
  <si>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</si>
  <si>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</si>
  <si>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</si>
  <si>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</si>
  <si>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</si>
  <si>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</si>
  <si>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</si>
  <si>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</si>
  <si>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</si>
  <si>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</si>
  <si>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</si>
  <si>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</si>
  <si>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</si>
  <si>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</si>
  <si>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</si>
  <si>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</si>
  <si>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</si>
  <si>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</si>
  <si>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X52</t>
  </si>
  <si>
    <t>X520</t>
  </si>
  <si>
    <t>X521</t>
  </si>
  <si>
    <t>X522</t>
  </si>
  <si>
    <t>X523</t>
  </si>
  <si>
    <t>X524</t>
  </si>
  <si>
    <t>X525</t>
  </si>
  <si>
    <t>X526</t>
  </si>
  <si>
    <t>X527</t>
  </si>
  <si>
    <t>X529</t>
  </si>
  <si>
    <t>X53</t>
  </si>
  <si>
    <t>X530</t>
  </si>
  <si>
    <t>X532</t>
  </si>
  <si>
    <t>X533</t>
  </si>
  <si>
    <t>X534</t>
  </si>
  <si>
    <t>X535</t>
  </si>
  <si>
    <t>X536</t>
  </si>
  <si>
    <t>X537</t>
  </si>
  <si>
    <t>X538</t>
  </si>
  <si>
    <t>X539</t>
  </si>
  <si>
    <t>X54</t>
  </si>
  <si>
    <t>X540</t>
  </si>
  <si>
    <t>X541</t>
  </si>
  <si>
    <t>X543</t>
  </si>
  <si>
    <t>X544</t>
  </si>
  <si>
    <t>X545</t>
  </si>
  <si>
    <t>X546</t>
  </si>
  <si>
    <t>X547</t>
  </si>
  <si>
    <t>X548</t>
  </si>
  <si>
    <t>X549</t>
  </si>
  <si>
    <t>X55</t>
  </si>
  <si>
    <t>X550</t>
  </si>
  <si>
    <t>X551</t>
  </si>
  <si>
    <t>X552</t>
  </si>
  <si>
    <t>X554</t>
  </si>
  <si>
    <t>X555</t>
  </si>
  <si>
    <t>X556</t>
  </si>
  <si>
    <t>X557</t>
  </si>
  <si>
    <t>X558</t>
  </si>
  <si>
    <t>X559</t>
  </si>
  <si>
    <t>X56</t>
  </si>
  <si>
    <t>X560</t>
  </si>
  <si>
    <t>X561</t>
  </si>
  <si>
    <t>X563</t>
  </si>
  <si>
    <t>X564</t>
  </si>
  <si>
    <t>X565</t>
  </si>
  <si>
    <t>X566</t>
  </si>
  <si>
    <t>X567</t>
  </si>
  <si>
    <t>X568</t>
  </si>
  <si>
    <t>X569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</si>
  <si>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</si>
  <si>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</si>
  <si>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</si>
  <si>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</si>
  <si>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</si>
  <si>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</si>
  <si>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</si>
  <si>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</si>
  <si>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</si>
  <si>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</si>
  <si>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</si>
  <si>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</t>
  </si>
  <si>
    <t>X580</t>
  </si>
  <si>
    <t>X581</t>
  </si>
  <si>
    <t>X5.82</t>
  </si>
  <si>
    <t>X583</t>
  </si>
  <si>
    <t>X584</t>
  </si>
  <si>
    <t>X585</t>
  </si>
  <si>
    <t>X586</t>
  </si>
  <si>
    <t>X588</t>
  </si>
  <si>
    <t>X589</t>
  </si>
  <si>
    <t>X59</t>
  </si>
  <si>
    <t>X590</t>
  </si>
  <si>
    <t>X591</t>
  </si>
  <si>
    <t>X592</t>
  </si>
  <si>
    <t>X593</t>
  </si>
  <si>
    <t>X594</t>
  </si>
  <si>
    <t>X595</t>
  </si>
  <si>
    <t>X597</t>
  </si>
  <si>
    <t>X598</t>
  </si>
  <si>
    <t>X599</t>
  </si>
  <si>
    <t>X6</t>
  </si>
  <si>
    <t>X60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</si>
  <si>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</si>
  <si>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</si>
  <si>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</si>
  <si>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</si>
  <si>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</si>
  <si>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</si>
  <si>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</si>
  <si>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</si>
  <si>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</si>
  <si>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</si>
  <si>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</si>
  <si>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</si>
  <si>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</si>
  <si>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</si>
  <si>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</si>
  <si>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</si>
  <si>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</si>
  <si>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</si>
  <si>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</si>
  <si>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</si>
  <si>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</si>
  <si>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</t>
  </si>
  <si>
    <t>X620</t>
  </si>
  <si>
    <t>X623</t>
  </si>
  <si>
    <t>X624</t>
  </si>
  <si>
    <t>X625</t>
  </si>
  <si>
    <t>X626</t>
  </si>
  <si>
    <t>X627</t>
  </si>
  <si>
    <t>X628</t>
  </si>
  <si>
    <t>X629.2</t>
  </si>
  <si>
    <t>X63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</si>
  <si>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</si>
  <si>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</si>
  <si>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</si>
  <si>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</si>
  <si>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</si>
  <si>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</si>
  <si>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</si>
  <si>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</si>
  <si>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</si>
  <si>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</si>
  <si>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</si>
  <si>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</si>
  <si>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</si>
  <si>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</si>
  <si>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</si>
  <si>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</si>
  <si>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</si>
  <si>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</si>
  <si>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</si>
  <si>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</si>
  <si>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</t>
  </si>
  <si>
    <t>X650</t>
  </si>
  <si>
    <t>X651</t>
  </si>
  <si>
    <t>X652</t>
  </si>
  <si>
    <t>X653</t>
  </si>
  <si>
    <t>X654</t>
  </si>
  <si>
    <t>X656</t>
  </si>
  <si>
    <t>X657</t>
  </si>
  <si>
    <t>X658</t>
  </si>
  <si>
    <t>X659</t>
  </si>
  <si>
    <t>X66</t>
  </si>
  <si>
    <t>X660</t>
  </si>
  <si>
    <t>X662</t>
  </si>
  <si>
    <t>X663</t>
  </si>
  <si>
    <t>X665</t>
  </si>
  <si>
    <t>X666</t>
  </si>
  <si>
    <t>X667</t>
  </si>
  <si>
    <t>X668</t>
  </si>
  <si>
    <t>X669</t>
  </si>
  <si>
    <t>X67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</si>
  <si>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</si>
  <si>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</si>
  <si>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</si>
  <si>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</si>
  <si>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</si>
  <si>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</si>
  <si>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</si>
  <si>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</si>
  <si>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</si>
  <si>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</si>
  <si>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</t>
  </si>
  <si>
    <t>X680</t>
  </si>
  <si>
    <t>X681</t>
  </si>
  <si>
    <t>X6.82</t>
  </si>
  <si>
    <t>X683</t>
  </si>
  <si>
    <t>X684</t>
  </si>
  <si>
    <t>X685</t>
  </si>
  <si>
    <t>X686</t>
  </si>
  <si>
    <t>X687</t>
  </si>
  <si>
    <t>X688</t>
  </si>
  <si>
    <t>X69</t>
  </si>
  <si>
    <t>X690</t>
  </si>
  <si>
    <t>X691</t>
  </si>
  <si>
    <t>X692</t>
  </si>
  <si>
    <t>X693</t>
  </si>
  <si>
    <t>X695</t>
  </si>
  <si>
    <t>X696</t>
  </si>
  <si>
    <t>X697</t>
  </si>
  <si>
    <t>X699</t>
  </si>
  <si>
    <t>X7</t>
  </si>
  <si>
    <t>X70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</si>
  <si>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</si>
  <si>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</si>
  <si>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</si>
  <si>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</si>
  <si>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</si>
  <si>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</si>
  <si>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</si>
  <si>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</si>
  <si>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</si>
  <si>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X709.2</t>
  </si>
  <si>
    <t>X71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</si>
  <si>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</si>
  <si>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</si>
  <si>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</si>
  <si>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</si>
  <si>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</si>
  <si>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</si>
  <si>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</si>
  <si>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</si>
  <si>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</si>
  <si>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</si>
  <si>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</t>
  </si>
  <si>
    <t>X720</t>
  </si>
  <si>
    <t>X721</t>
  </si>
  <si>
    <t>X722</t>
  </si>
  <si>
    <t>X73</t>
  </si>
  <si>
    <t>X76</t>
  </si>
  <si>
    <t>X77</t>
  </si>
  <si>
    <t>X78</t>
  </si>
  <si>
    <t>X79</t>
  </si>
  <si>
    <t>X8</t>
  </si>
  <si>
    <t>X80</t>
  </si>
  <si>
    <t>X81</t>
  </si>
  <si>
    <t>X.82</t>
  </si>
  <si>
    <t>X83</t>
  </si>
  <si>
    <t>X86</t>
  </si>
  <si>
    <t>X87</t>
  </si>
  <si>
    <t>X88</t>
  </si>
  <si>
    <t>X89</t>
  </si>
  <si>
    <t>X9</t>
  </si>
  <si>
    <t>X90</t>
  </si>
  <si>
    <t>X91</t>
  </si>
  <si>
    <t>X93</t>
  </si>
  <si>
    <t>X94</t>
  </si>
  <si>
    <t>X95</t>
  </si>
  <si>
    <t>X96</t>
  </si>
  <si>
    <t>X97</t>
  </si>
  <si>
    <t>X98</t>
  </si>
  <si>
    <t>X99</t>
  </si>
  <si>
    <t xml:space="preserve"> [Eubacterium] hallii group</t>
  </si>
  <si>
    <t xml:space="preserve"> [Ruminococcus] gauvreauii group</t>
  </si>
  <si>
    <t xml:space="preserve"> [Ruminococcus] torques group</t>
  </si>
  <si>
    <t xml:space="preserve"> Acinetobacter</t>
  </si>
  <si>
    <t xml:space="preserve"> Actinomyces</t>
  </si>
  <si>
    <t xml:space="preserve"> Alistipes</t>
  </si>
  <si>
    <t xml:space="preserve"> Anaerostipes</t>
  </si>
  <si>
    <t xml:space="preserve"> Aquamonas</t>
  </si>
  <si>
    <t xml:space="preserve"> Asaccharospora</t>
  </si>
  <si>
    <t xml:space="preserve"> Bifidobacterium</t>
  </si>
  <si>
    <t xml:space="preserve"> Blautia</t>
  </si>
  <si>
    <t xml:space="preserve"> Butyricicoccus</t>
  </si>
  <si>
    <t xml:space="preserve"> CAG-56</t>
  </si>
  <si>
    <t xml:space="preserve"> Candidatus Stoquefichus</t>
  </si>
  <si>
    <t xml:space="preserve"> CHKCI001</t>
  </si>
  <si>
    <t xml:space="preserve"> CHKCI002</t>
  </si>
  <si>
    <t xml:space="preserve"> Christensenellaceae R-7 group</t>
  </si>
  <si>
    <t xml:space="preserve"> Clostridium sensu stricto 1</t>
  </si>
  <si>
    <t xml:space="preserve"> Colidextribacter</t>
  </si>
  <si>
    <t xml:space="preserve"> Cosenzaea</t>
  </si>
  <si>
    <t xml:space="preserve"> Dorea</t>
  </si>
  <si>
    <t xml:space="preserve"> DTU089</t>
  </si>
  <si>
    <t xml:space="preserve"> Eisenbergiella</t>
  </si>
  <si>
    <t xml:space="preserve"> Enterobacter</t>
  </si>
  <si>
    <t xml:space="preserve"> Enterococcus</t>
  </si>
  <si>
    <t xml:space="preserve"> Epulopiscium</t>
  </si>
  <si>
    <t xml:space="preserve"> Erysipelatoclostridium</t>
  </si>
  <si>
    <t xml:space="preserve"> Escherichia-Shigella</t>
  </si>
  <si>
    <t xml:space="preserve"> Eubacterium</t>
  </si>
  <si>
    <t xml:space="preserve"> Faecalibacterium</t>
  </si>
  <si>
    <t xml:space="preserve"> Flavonifractor</t>
  </si>
  <si>
    <t xml:space="preserve"> Fournierella</t>
  </si>
  <si>
    <t xml:space="preserve"> GCA-900066575</t>
  </si>
  <si>
    <t xml:space="preserve"> HT002</t>
  </si>
  <si>
    <t xml:space="preserve"> Incertae Sedis</t>
  </si>
  <si>
    <t xml:space="preserve"> Intestinimonas</t>
  </si>
  <si>
    <t xml:space="preserve"> Isobaculum</t>
  </si>
  <si>
    <t xml:space="preserve"> Klebsiella</t>
  </si>
  <si>
    <t xml:space="preserve"> Lachnoclostridium</t>
  </si>
  <si>
    <t xml:space="preserve"> Lachnospiraceae NK3A20 group</t>
  </si>
  <si>
    <t xml:space="preserve"> Lachnospiraceae NK4A136 group</t>
  </si>
  <si>
    <t xml:space="preserve"> Lachnospiraceae UCG-004</t>
  </si>
  <si>
    <t xml:space="preserve"> Lachnospiraceae UCG-008</t>
  </si>
  <si>
    <t xml:space="preserve"> Lachnospiraceae UCG-010</t>
  </si>
  <si>
    <t xml:space="preserve"> Lactobacillus</t>
  </si>
  <si>
    <t xml:space="preserve"> Ligilactobacillus</t>
  </si>
  <si>
    <t xml:space="preserve"> Limosilactobacillus</t>
  </si>
  <si>
    <t xml:space="preserve"> Marvinbryantia</t>
  </si>
  <si>
    <t xml:space="preserve"> Merdibacter</t>
  </si>
  <si>
    <t xml:space="preserve"> Monoglobus</t>
  </si>
  <si>
    <t xml:space="preserve"> Murimonas</t>
  </si>
  <si>
    <t xml:space="preserve"> Unclassified</t>
  </si>
  <si>
    <t xml:space="preserve"> Negativibacillus</t>
  </si>
  <si>
    <t xml:space="preserve"> Oscillibacter</t>
  </si>
  <si>
    <t xml:space="preserve"> Proteus</t>
  </si>
  <si>
    <t xml:space="preserve"> Pygmaiobacter</t>
  </si>
  <si>
    <t xml:space="preserve"> Romboutsia</t>
  </si>
  <si>
    <t xml:space="preserve"> Ruminococcus</t>
  </si>
  <si>
    <t xml:space="preserve"> Sellimonas</t>
  </si>
  <si>
    <t xml:space="preserve"> Shuttleworthia</t>
  </si>
  <si>
    <t xml:space="preserve"> Streptococcus</t>
  </si>
  <si>
    <t xml:space="preserve"> Subdoligranulum</t>
  </si>
  <si>
    <t xml:space="preserve"> Tuzzerella</t>
  </si>
  <si>
    <t xml:space="preserve"> Tyzzerella</t>
  </si>
  <si>
    <t xml:space="preserve"> UC5-1-2E3</t>
  </si>
  <si>
    <t xml:space="preserve"> UCG-007</t>
  </si>
  <si>
    <t xml:space="preserve"> UCG-008</t>
  </si>
  <si>
    <t>Sample_ID</t>
  </si>
  <si>
    <t>average</t>
  </si>
  <si>
    <t>116-2</t>
  </si>
  <si>
    <t>310-2</t>
  </si>
  <si>
    <t>629-2</t>
  </si>
  <si>
    <t>709-2</t>
  </si>
  <si>
    <t xml:space="preserve">percentage </t>
  </si>
  <si>
    <t>Treatment</t>
  </si>
  <si>
    <t>Age_Days</t>
  </si>
  <si>
    <t>Cage_ID</t>
  </si>
  <si>
    <t>Feed_phase</t>
  </si>
  <si>
    <t>BMD</t>
  </si>
  <si>
    <t>1</t>
  </si>
  <si>
    <t>113</t>
  </si>
  <si>
    <t>Starter</t>
  </si>
  <si>
    <t>Essential Oils</t>
  </si>
  <si>
    <t>114</t>
  </si>
  <si>
    <t>Probiotic</t>
  </si>
  <si>
    <t>115</t>
  </si>
  <si>
    <t>Basal Diet</t>
  </si>
  <si>
    <t>116</t>
  </si>
  <si>
    <t>117</t>
  </si>
  <si>
    <t>118</t>
  </si>
  <si>
    <t>119</t>
  </si>
  <si>
    <t>120</t>
  </si>
  <si>
    <t>101</t>
  </si>
  <si>
    <t>102</t>
  </si>
  <si>
    <t>103</t>
  </si>
  <si>
    <t>104</t>
  </si>
  <si>
    <t>108</t>
  </si>
  <si>
    <t>107</t>
  </si>
  <si>
    <t>106</t>
  </si>
  <si>
    <t>105</t>
  </si>
  <si>
    <t>188</t>
  </si>
  <si>
    <t>189</t>
  </si>
  <si>
    <t>190</t>
  </si>
  <si>
    <t>191</t>
  </si>
  <si>
    <t>192</t>
  </si>
  <si>
    <t>193</t>
  </si>
  <si>
    <t>194</t>
  </si>
  <si>
    <t>195</t>
  </si>
  <si>
    <t>176</t>
  </si>
  <si>
    <t>177</t>
  </si>
  <si>
    <t>178</t>
  </si>
  <si>
    <t>179</t>
  </si>
  <si>
    <t>180</t>
  </si>
  <si>
    <t>181</t>
  </si>
  <si>
    <t>182</t>
  </si>
  <si>
    <t>183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</si>
  <si>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</si>
  <si>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</si>
  <si>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</si>
  <si>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</si>
  <si>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</si>
  <si>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</si>
  <si>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</si>
  <si>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</si>
  <si>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</si>
  <si>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</si>
  <si>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Grower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</si>
  <si>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</si>
  <si>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</si>
  <si>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</si>
  <si>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</si>
  <si>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</si>
  <si>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</si>
  <si>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</si>
  <si>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</si>
  <si>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</si>
  <si>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</si>
  <si>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stdv </t>
  </si>
  <si>
    <t>Antibiotic</t>
  </si>
  <si>
    <t>percentage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</si>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</sst>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/>
              </a:rPr>
              <a:t>Genus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geral_graph_average_perTRT!$A$2</c:f>
              <c:strCache>
                <c:ptCount val="1"/>
                <c:pt idx="0">
                  <c:v>Basal Diet</c:v>
                </c:pt>
              </c:strCache>
            </c:strRef>
          </c:tx>
          <c:spPr>
            <a:solidFill>
              <a:srgbClr val="009193"/>
            </a:solidFill>
            <a:ln>
              <a:noFill/>
            </a:ln>
            <a:effectLst/>
          </c:spPr>
          <c:invertIfNegative val="0"/>
          <c:cat>
            <c:strRef>
              <c:f>geral_graph_average_perTRT!$B$1:$K$1</c:f>
              <c:strCache>
                <c:ptCount val="10"/>
                <c:pt idx="0">
                  <c:v> Lactobacillus</c:v>
                </c:pt>
                <c:pt idx="1">
                  <c:v> Unclassified</c:v>
                </c:pt>
                <c:pt idx="2">
                  <c:v> Enterococcus</c:v>
                </c:pt>
                <c:pt idx="3">
                  <c:v> HT002</c:v>
                </c:pt>
                <c:pt idx="4">
                  <c:v> Escherichia-Shigella</c:v>
                </c:pt>
                <c:pt idx="5">
                  <c:v> Blautia</c:v>
                </c:pt>
                <c:pt idx="6">
                  <c:v> Subdoligranulum</c:v>
                </c:pt>
                <c:pt idx="7">
                  <c:v> Faecalibacterium</c:v>
                </c:pt>
                <c:pt idx="8">
                  <c:v> [Ruminococcus] torques group</c:v>
                </c:pt>
                <c:pt idx="9">
                  <c:v> Ligilactobacillus</c:v>
                </c:pt>
              </c:strCache>
            </c:strRef>
          </c:cat>
          <c:val>
            <c:numRef>
              <c:f>geral_graph_average_perTRT!$B$2:$K$2</c:f>
              <c:numCache>
                <c:formatCode>General</c:formatCode>
                <c:ptCount val="10"/>
                <c:pt idx="0">
                  <c:v>16.632987648502993</c:v>
                </c:pt>
                <c:pt idx="1">
                  <c:v>18.750252971856295</c:v>
                </c:pt>
                <c:pt idx="2">
                  <c:v>14.227524915568857</c:v>
                </c:pt>
                <c:pt idx="3">
                  <c:v>7.1239958700598791</c:v>
                </c:pt>
                <c:pt idx="4">
                  <c:v>8.0753669311377223</c:v>
                </c:pt>
                <c:pt idx="5">
                  <c:v>5.1782865479041904</c:v>
                </c:pt>
                <c:pt idx="6">
                  <c:v>3.4251884658682634</c:v>
                </c:pt>
                <c:pt idx="7">
                  <c:v>4.0411876251496999</c:v>
                </c:pt>
                <c:pt idx="8">
                  <c:v>3.4113111982035917</c:v>
                </c:pt>
                <c:pt idx="9">
                  <c:v>3.531466534730539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3-4740-81CF-930357BF9A1F}"/>
            </c:ext>
          </c:extLst>
        </c:ser>
        <c:ser>
          <c:idx val="1"/>
          <c:order val="1"/>
          <c:tx>
            <c:strRef>
              <c:f>geral_graph_average_perTRT!$A$3</c:f>
              <c:strCache>
                <c:ptCount val="1"/>
                <c:pt idx="0">
                  <c:v>Probiotic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geral_graph_average_perTRT!$B$1:$K$1</c:f>
              <c:strCache>
                <c:ptCount val="10"/>
                <c:pt idx="0">
                  <c:v> Lactobacillus</c:v>
                </c:pt>
                <c:pt idx="1">
                  <c:v> Unclassified</c:v>
                </c:pt>
                <c:pt idx="2">
                  <c:v> Enterococcus</c:v>
                </c:pt>
                <c:pt idx="3">
                  <c:v> HT002</c:v>
                </c:pt>
                <c:pt idx="4">
                  <c:v> Escherichia-Shigella</c:v>
                </c:pt>
                <c:pt idx="5">
                  <c:v> Blautia</c:v>
                </c:pt>
                <c:pt idx="6">
                  <c:v> Subdoligranulum</c:v>
                </c:pt>
                <c:pt idx="7">
                  <c:v> Faecalibacterium</c:v>
                </c:pt>
                <c:pt idx="8">
                  <c:v> [Ruminococcus] torques group</c:v>
                </c:pt>
                <c:pt idx="9">
                  <c:v> Ligilactobacillus</c:v>
                </c:pt>
              </c:strCache>
            </c:strRef>
          </c:cat>
          <c:val>
            <c:numRef>
              <c:f>geral_graph_average_perTRT!$B$3:$K$3</c:f>
              <c:numCache>
                <c:formatCode>General</c:formatCode>
                <c:ptCount val="10"/>
                <c:pt idx="0">
                  <c:v>16.763568010843379</c:v>
                </c:pt>
                <c:pt idx="1">
                  <c:v>19.76248637590361</c:v>
                </c:pt>
                <c:pt idx="2">
                  <c:v>12.915795892168669</c:v>
                </c:pt>
                <c:pt idx="3">
                  <c:v>7.4445273325301269</c:v>
                </c:pt>
                <c:pt idx="4">
                  <c:v>8.4495940283132569</c:v>
                </c:pt>
                <c:pt idx="5">
                  <c:v>5.3980890060240956</c:v>
                </c:pt>
                <c:pt idx="6">
                  <c:v>5.1364791867469881</c:v>
                </c:pt>
                <c:pt idx="7">
                  <c:v>3.849245838554217</c:v>
                </c:pt>
                <c:pt idx="8">
                  <c:v>3.118363778313253</c:v>
                </c:pt>
                <c:pt idx="9">
                  <c:v>2.4906376120481912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3-4740-81CF-930357BF9A1F}"/>
            </c:ext>
          </c:extLst>
        </c:ser>
        <c:ser>
          <c:idx val="2"/>
          <c:order val="2"/>
          <c:tx>
            <c:strRef>
              <c:f>geral_graph_average_perTRT!$A$4</c:f>
              <c:strCache>
                <c:ptCount val="1"/>
                <c:pt idx="0">
                  <c:v>Essential Oils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geral_graph_average_perTRT!$B$1:$K$1</c:f>
              <c:strCache>
                <c:ptCount val="10"/>
                <c:pt idx="0">
                  <c:v> Lactobacillus</c:v>
                </c:pt>
                <c:pt idx="1">
                  <c:v> Unclassified</c:v>
                </c:pt>
                <c:pt idx="2">
                  <c:v> Enterococcus</c:v>
                </c:pt>
                <c:pt idx="3">
                  <c:v> HT002</c:v>
                </c:pt>
                <c:pt idx="4">
                  <c:v> Escherichia-Shigella</c:v>
                </c:pt>
                <c:pt idx="5">
                  <c:v> Blautia</c:v>
                </c:pt>
                <c:pt idx="6">
                  <c:v> Subdoligranulum</c:v>
                </c:pt>
                <c:pt idx="7">
                  <c:v> Faecalibacterium</c:v>
                </c:pt>
                <c:pt idx="8">
                  <c:v> [Ruminococcus] torques group</c:v>
                </c:pt>
                <c:pt idx="9">
                  <c:v> Ligilactobacillus</c:v>
                </c:pt>
              </c:strCache>
            </c:strRef>
          </c:cat>
          <c:val>
            <c:numRef>
              <c:f>geral_graph_average_perTRT!$B$4:$K$4</c:f>
              <c:numCache>
                <c:formatCode>General</c:formatCode>
                <c:ptCount val="10"/>
                <c:pt idx="0">
                  <c:v>18.047899109876553</c:v>
                </c:pt>
                <c:pt idx="1">
                  <c:v>21.201381085185194</c:v>
                </c:pt>
                <c:pt idx="2">
                  <c:v>12.774682065432094</c:v>
                </c:pt>
                <c:pt idx="3">
                  <c:v>8.232954889506173</c:v>
                </c:pt>
                <c:pt idx="4">
                  <c:v>7.2357639345678972</c:v>
                </c:pt>
                <c:pt idx="5">
                  <c:v>5.2088590876543206</c:v>
                </c:pt>
                <c:pt idx="6">
                  <c:v>4.0240730938271598</c:v>
                </c:pt>
                <c:pt idx="7">
                  <c:v>3.3913312716049386</c:v>
                </c:pt>
                <c:pt idx="8">
                  <c:v>3.0877456716049378</c:v>
                </c:pt>
                <c:pt idx="9">
                  <c:v>2.2876800308641978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93-4740-81CF-930357BF9A1F}"/>
            </c:ext>
          </c:extLst>
        </c:ser>
        <c:ser>
          <c:idx val="3"/>
          <c:order val="3"/>
          <c:tx>
            <c:strRef>
              <c:f>geral_graph_average_perTRT!$A$5</c:f>
              <c:strCache>
                <c:ptCount val="1"/>
                <c:pt idx="0">
                  <c:v>Antibiotic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geral_graph_average_perTRT!$B$1:$K$1</c:f>
              <c:strCache>
                <c:ptCount val="10"/>
                <c:pt idx="0">
                  <c:v> Lactobacillus</c:v>
                </c:pt>
                <c:pt idx="1">
                  <c:v> Unclassified</c:v>
                </c:pt>
                <c:pt idx="2">
                  <c:v> Enterococcus</c:v>
                </c:pt>
                <c:pt idx="3">
                  <c:v> HT002</c:v>
                </c:pt>
                <c:pt idx="4">
                  <c:v> Escherichia-Shigella</c:v>
                </c:pt>
                <c:pt idx="5">
                  <c:v> Blautia</c:v>
                </c:pt>
                <c:pt idx="6">
                  <c:v> Subdoligranulum</c:v>
                </c:pt>
                <c:pt idx="7">
                  <c:v> Faecalibacterium</c:v>
                </c:pt>
                <c:pt idx="8">
                  <c:v> [Ruminococcus] torques group</c:v>
                </c:pt>
                <c:pt idx="9">
                  <c:v> Ligilactobacillus</c:v>
                </c:pt>
              </c:strCache>
            </c:strRef>
          </c:cat>
          <c:val>
            <c:numRef>
              <c:f>geral_graph_average_perTRT!$B$5:$K$5</c:f>
              <c:numCache>
                <c:formatCode>General</c:formatCode>
                <c:ptCount val="10"/>
                <c:pt idx="0">
                  <c:v>17.880013044171776</c:v>
                </c:pt>
                <c:pt idx="1">
                  <c:v>17.875991333128844</c:v>
                </c:pt>
                <c:pt idx="2">
                  <c:v>14.211629907975464</c:v>
                </c:pt>
                <c:pt idx="3">
                  <c:v>9.203708550920247</c:v>
                </c:pt>
                <c:pt idx="4">
                  <c:v>9.1191143423312919</c:v>
                </c:pt>
                <c:pt idx="5">
                  <c:v>4.8275532662576692</c:v>
                </c:pt>
                <c:pt idx="6">
                  <c:v>4.5146787079754596</c:v>
                </c:pt>
                <c:pt idx="7">
                  <c:v>3.7926944674846634</c:v>
                </c:pt>
                <c:pt idx="8">
                  <c:v>3.5718436656441721</c:v>
                </c:pt>
                <c:pt idx="9">
                  <c:v>1.7596812840490801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93-4740-81CF-930357BF9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4929200"/>
        <c:axId val="464930928"/>
      </c:barChart>
      <c:catAx>
        <c:axId val="46492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30928"/>
        <c:crosses val="autoZero"/>
        <c:auto val="1"/>
        <c:lblAlgn val="ctr"/>
        <c:lblOffset val="100"/>
        <c:noMultiLvlLbl val="0"/>
      </c:catAx>
      <c:valAx>
        <c:axId val="46493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2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Abundance (Starter)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graph_starter_trt!$B$1</c:f>
              <c:strCache>
                <c:ptCount val="1"/>
                <c:pt idx="0">
                  <c:v> Enterococcus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graph_starter_trt!$B$2:$B$5</c:f>
              <c:numCache>
                <c:formatCode>General</c:formatCode>
                <c:ptCount val="4"/>
                <c:pt idx="0">
                  <c:v>21.084421749367085</c:v>
                </c:pt>
                <c:pt idx="1">
                  <c:v>22.383532186075943</c:v>
                </c:pt>
                <c:pt idx="2">
                  <c:v>21.985265166666665</c:v>
                </c:pt>
                <c:pt idx="3">
                  <c:v>25.202249891025641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7-D94B-B9D3-9DAD88F72104}"/>
            </c:ext>
          </c:extLst>
        </c:ser>
        <c:ser>
          <c:idx val="1"/>
          <c:order val="1"/>
          <c:tx>
            <c:strRef>
              <c:f>graph_starter_trt!$C$1</c:f>
              <c:strCache>
                <c:ptCount val="1"/>
                <c:pt idx="0">
                  <c:v> Unclassified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graph_starter_trt!$C$2:$C$5</c:f>
              <c:numCache>
                <c:formatCode>General</c:formatCode>
                <c:ptCount val="4"/>
                <c:pt idx="0">
                  <c:v>17.040767268354429</c:v>
                </c:pt>
                <c:pt idx="1">
                  <c:v>17.956457943037975</c:v>
                </c:pt>
                <c:pt idx="2">
                  <c:v>18.656212502666662</c:v>
                </c:pt>
                <c:pt idx="3">
                  <c:v>15.489006703846158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7-D94B-B9D3-9DAD88F72104}"/>
            </c:ext>
          </c:extLst>
        </c:ser>
        <c:ser>
          <c:idx val="2"/>
          <c:order val="2"/>
          <c:tx>
            <c:strRef>
              <c:f>graph_starter_trt!$D$1</c:f>
              <c:strCache>
                <c:ptCount val="1"/>
                <c:pt idx="0">
                  <c:v> Escherichia-Shigella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graph_starter_trt!$D$2:$D$5</c:f>
              <c:numCache>
                <c:formatCode>General</c:formatCode>
                <c:ptCount val="4"/>
                <c:pt idx="0">
                  <c:v>14.985537397468349</c:v>
                </c:pt>
                <c:pt idx="1">
                  <c:v>16.669435806329123</c:v>
                </c:pt>
                <c:pt idx="2">
                  <c:v>13.87184933333333</c:v>
                </c:pt>
                <c:pt idx="3">
                  <c:v>16.934761894871802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7-D94B-B9D3-9DAD88F72104}"/>
            </c:ext>
          </c:extLst>
        </c:ser>
        <c:ser>
          <c:idx val="3"/>
          <c:order val="3"/>
          <c:tx>
            <c:strRef>
              <c:f>graph_starter_trt!$E$1</c:f>
              <c:strCache>
                <c:ptCount val="1"/>
                <c:pt idx="0">
                  <c:v> Lactobacillus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graph_starter_trt!$E$2:$E$5</c:f>
              <c:numCache>
                <c:formatCode>General</c:formatCode>
                <c:ptCount val="4"/>
                <c:pt idx="0">
                  <c:v>11.779507015189877</c:v>
                </c:pt>
                <c:pt idx="1">
                  <c:v>11.979375988607595</c:v>
                </c:pt>
                <c:pt idx="2">
                  <c:v>12.538117204000002</c:v>
                </c:pt>
                <c:pt idx="3">
                  <c:v>12.513325792307691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7-D94B-B9D3-9DAD88F72104}"/>
            </c:ext>
          </c:extLst>
        </c:ser>
        <c:ser>
          <c:idx val="4"/>
          <c:order val="4"/>
          <c:tx>
            <c:strRef>
              <c:f>graph_starter_trt!$F$1</c:f>
              <c:strCache>
                <c:ptCount val="1"/>
                <c:pt idx="0">
                  <c:v> HT002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graph_starter_trt!$F$2:$F$5</c:f>
              <c:numCache>
                <c:formatCode>General</c:formatCode>
                <c:ptCount val="4"/>
                <c:pt idx="0">
                  <c:v>10.613767787341768</c:v>
                </c:pt>
                <c:pt idx="1">
                  <c:v>8.4048407873417723</c:v>
                </c:pt>
                <c:pt idx="2">
                  <c:v>10.797652594666665</c:v>
                </c:pt>
                <c:pt idx="3">
                  <c:v>12.456060616666671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77-D94B-B9D3-9DAD88F72104}"/>
            </c:ext>
          </c:extLst>
        </c:ser>
        <c:ser>
          <c:idx val="5"/>
          <c:order val="5"/>
          <c:tx>
            <c:strRef>
              <c:f>graph_starter_trt!$G$1</c:f>
              <c:strCache>
                <c:ptCount val="1"/>
                <c:pt idx="0">
                  <c:v> Streptococcus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graph_starter_trt!$G$2:$G$5</c:f>
              <c:numCache>
                <c:formatCode>General</c:formatCode>
                <c:ptCount val="4"/>
                <c:pt idx="0">
                  <c:v>4.9565243329113917</c:v>
                </c:pt>
                <c:pt idx="1">
                  <c:v>6.0209800721518993</c:v>
                </c:pt>
                <c:pt idx="2">
                  <c:v>5.4139868759999992</c:v>
                </c:pt>
                <c:pt idx="3">
                  <c:v>2.6459382384615386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77-D94B-B9D3-9DAD88F72104}"/>
            </c:ext>
          </c:extLst>
        </c:ser>
        <c:ser>
          <c:idx val="6"/>
          <c:order val="6"/>
          <c:tx>
            <c:strRef>
              <c:f>graph_starter_trt!$H$1</c:f>
              <c:strCache>
                <c:ptCount val="1"/>
                <c:pt idx="0">
                  <c:v> [Ruminococcus] torques group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graph_starter_trt!$H$2:$H$5</c:f>
              <c:numCache>
                <c:formatCode>General</c:formatCode>
                <c:ptCount val="4"/>
                <c:pt idx="0">
                  <c:v>2.9348775670886065</c:v>
                </c:pt>
                <c:pt idx="1">
                  <c:v>2.0270631645569628</c:v>
                </c:pt>
                <c:pt idx="2">
                  <c:v>2.6125305200000004</c:v>
                </c:pt>
                <c:pt idx="3">
                  <c:v>2.3589642666666673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77-D94B-B9D3-9DAD88F72104}"/>
            </c:ext>
          </c:extLst>
        </c:ser>
        <c:ser>
          <c:idx val="7"/>
          <c:order val="7"/>
          <c:tx>
            <c:strRef>
              <c:f>graph_starter_trt!$I$1</c:f>
              <c:strCache>
                <c:ptCount val="1"/>
                <c:pt idx="0">
                  <c:v> Ligilactobacillus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graph_starter_trt!$I$2:$I$5</c:f>
              <c:numCache>
                <c:formatCode>General</c:formatCode>
                <c:ptCount val="4"/>
                <c:pt idx="0">
                  <c:v>1.9338882696202531</c:v>
                </c:pt>
                <c:pt idx="1">
                  <c:v>1.3689926670886077</c:v>
                </c:pt>
                <c:pt idx="2">
                  <c:v>0.89874788933333349</c:v>
                </c:pt>
                <c:pt idx="3">
                  <c:v>0.59992571410256412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77-D94B-B9D3-9DAD88F72104}"/>
            </c:ext>
          </c:extLst>
        </c:ser>
        <c:ser>
          <c:idx val="8"/>
          <c:order val="8"/>
          <c:tx>
            <c:strRef>
              <c:f>graph_starter_trt!$J$1</c:f>
              <c:strCache>
                <c:ptCount val="1"/>
                <c:pt idx="0">
                  <c:v> Blautia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graph_starter_trt!$J$2:$J$5</c:f>
              <c:numCache>
                <c:formatCode>General</c:formatCode>
                <c:ptCount val="4"/>
                <c:pt idx="0">
                  <c:v>1.9028841430379739</c:v>
                </c:pt>
                <c:pt idx="1">
                  <c:v>1.4699982189873417</c:v>
                </c:pt>
                <c:pt idx="2">
                  <c:v>2.406311818666667</c:v>
                </c:pt>
                <c:pt idx="3">
                  <c:v>0.94713619358974366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77-D94B-B9D3-9DAD88F72104}"/>
            </c:ext>
          </c:extLst>
        </c:ser>
        <c:ser>
          <c:idx val="9"/>
          <c:order val="9"/>
          <c:tx>
            <c:strRef>
              <c:f>graph_starter_trt!$K$1</c:f>
              <c:strCache>
                <c:ptCount val="1"/>
                <c:pt idx="0">
                  <c:v> Klebsiella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graph_starter_trt!$K$2:$K$5</c:f>
              <c:numCache>
                <c:formatCode>General</c:formatCode>
                <c:ptCount val="4"/>
                <c:pt idx="0">
                  <c:v>1.4607733037974684</c:v>
                </c:pt>
                <c:pt idx="1">
                  <c:v>0.45294763797468346</c:v>
                </c:pt>
                <c:pt idx="2">
                  <c:v>0.128900816</c:v>
                </c:pt>
                <c:pt idx="3">
                  <c:v>0.5469604487179488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77-D94B-B9D3-9DAD88F72104}"/>
            </c:ext>
          </c:extLst>
        </c:ser>
        <c:ser>
          <c:idx val="10"/>
          <c:order val="10"/>
          <c:tx>
            <c:strRef>
              <c:f>graph_starter_trt!$L$1</c:f>
              <c:strCache>
                <c:ptCount val="1"/>
                <c:pt idx="0">
                  <c:v> Subdoligranulum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graph_starter_trt!$A$2:$A$5</c:f>
              <c:strCache>
                <c:ptCount val="4"/>
                <c:pt idx="0">
                  <c:v>Basal Diet</c:v>
                </c:pt>
                <c:pt idx="1">
                  <c:v>Probiotic</c:v>
                </c:pt>
                <c:pt idx="2">
                  <c:v>Essential Oils</c:v>
                </c:pt>
                <c:pt idx="3">
                  <c:v>Antibiotic</c:v>
                </c:pt>
              </c:strCache>
            </c:strRef>
          </c:cat>
          <c:val>
            <c:numRef>
              <c:f>graph_starter_trt!$L$2:$L$5</c:f>
              <c:numCache>
                <c:formatCode>General</c:formatCode>
                <c:ptCount val="4"/>
                <c:pt idx="0">
                  <c:v>0.77878006835443025</c:v>
                </c:pt>
                <c:pt idx="1">
                  <c:v>1.8684225936708865</c:v>
                </c:pt>
                <c:pt idx="2">
                  <c:v>0.67188077600000007</c:v>
                </c:pt>
                <c:pt idx="3">
                  <c:v>1.0351035935897435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77-D94B-B9D3-9DAD88F72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605248"/>
        <c:axId val="597128608"/>
      </c:barChart>
      <c:catAx>
        <c:axId val="597605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28608"/>
        <c:crosses val="autoZero"/>
        <c:auto val="1"/>
        <c:lblAlgn val="ctr"/>
        <c:lblOffset val="100"/>
        <c:noMultiLvlLbl val="0"/>
      </c:catAx>
      <c:valAx>
        <c:axId val="59712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60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38485</xdr:colOff>
      <xdr:row>6</xdr:row>
      <xdr:rowOff>153937</xdr:rowOff>
    </xdr:from>
    <xdr:to>
      <xdr:col>19</xdr:col>
      <xdr:colOff>333535</xdr:colOff>
      <xdr:row>48</xdr:row>
      <xdr:rowOff>102625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0828FC-6335-6687-EA35-AFB6A48CC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91914</xdr:colOff>
      <xdr:row>8</xdr:row>
      <xdr:rowOff>11032</xdr:rowOff>
    </xdr:from>
    <xdr:to>
      <xdr:col>13</xdr:col>
      <xdr:colOff>165485</xdr:colOff>
      <xdr:row>41</xdr:row>
      <xdr:rowOff>139956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C1366-B9D2-7382-7CA0-CE52ACCCD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I68"/>
  <sheetViews>
    <sheetView topLeftCell="XV1" workbookViewId="0">
      <selection activeCell="YL26" sqref="YL26"/>
    </sheetView>
  </sheetViews>
  <sheetFormatPr baseColWidth="10" defaultColWidth="8.83203125" defaultRowHeight="15" x14ac:dyDescent="0.2"/>
  <sheetData>
    <row r="1" spans="1:65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</row>
    <row r="2" spans="1:659" x14ac:dyDescent="0.2">
      <c r="A2" t="s">
        <v>659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3.5396899999999999E-3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6.6307040000000003E-3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1.4349519999999999E-2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1.9654088E-2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2.1929437E-2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1.3220277000000001E-2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4.7052999999999999E-3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1.0264461000000001E-2</v>
      </c>
      <c r="IH2">
        <v>2.2815236999999999E-2</v>
      </c>
      <c r="II2">
        <v>2.2912424000000001E-2</v>
      </c>
      <c r="IJ2">
        <v>0</v>
      </c>
      <c r="IK2">
        <v>0</v>
      </c>
      <c r="IL2">
        <v>8.6216550000000006E-3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1.1675419999999999E-3</v>
      </c>
      <c r="JA2">
        <v>0</v>
      </c>
      <c r="JB2">
        <v>0</v>
      </c>
      <c r="JC2">
        <v>4.9318929999999997E-3</v>
      </c>
      <c r="JD2">
        <v>0</v>
      </c>
      <c r="JE2">
        <v>2.2404585000000001E-2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1.2479475E-2</v>
      </c>
      <c r="JT2">
        <v>0</v>
      </c>
      <c r="JU2">
        <v>0</v>
      </c>
      <c r="JV2">
        <v>0</v>
      </c>
      <c r="JW2">
        <v>1.4899654999999999E-2</v>
      </c>
      <c r="JX2">
        <v>0</v>
      </c>
      <c r="JY2">
        <v>0</v>
      </c>
      <c r="JZ2">
        <v>3.2099540000000003E-2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1.1638880000000001E-2</v>
      </c>
      <c r="KJ2">
        <v>0</v>
      </c>
      <c r="KK2">
        <v>0</v>
      </c>
      <c r="KL2">
        <v>0</v>
      </c>
      <c r="KM2">
        <v>0</v>
      </c>
      <c r="KN2">
        <v>3.247925E-3</v>
      </c>
      <c r="KO2">
        <v>0</v>
      </c>
      <c r="KP2">
        <v>1.0917031000000001E-2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3.9079459999999998E-3</v>
      </c>
      <c r="LI2">
        <v>0</v>
      </c>
      <c r="LJ2">
        <v>0</v>
      </c>
      <c r="LK2">
        <v>0</v>
      </c>
      <c r="LL2">
        <v>0</v>
      </c>
      <c r="LM2">
        <v>2.3262714E-2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1.6845328999999999E-2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1.0447939999999999E-2</v>
      </c>
      <c r="MT2">
        <v>0</v>
      </c>
      <c r="MU2">
        <v>3.1787927000000001E-2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4.9709490000000002E-2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1.5968064000000001E-2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1.4912019E-2</v>
      </c>
      <c r="OR2">
        <v>0</v>
      </c>
      <c r="OS2">
        <v>0</v>
      </c>
      <c r="OT2">
        <v>0</v>
      </c>
      <c r="OU2">
        <v>1.6010499000000001E-2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2.1103699E-2</v>
      </c>
      <c r="PF2">
        <v>0</v>
      </c>
      <c r="PG2">
        <v>0</v>
      </c>
      <c r="PH2">
        <v>3.2865457000000001E-2</v>
      </c>
      <c r="PI2">
        <v>0</v>
      </c>
      <c r="PJ2">
        <v>0</v>
      </c>
      <c r="PK2">
        <v>0</v>
      </c>
      <c r="PL2">
        <v>0</v>
      </c>
      <c r="PM2">
        <v>0</v>
      </c>
      <c r="PN2">
        <v>2.0954138000000001E-2</v>
      </c>
      <c r="PO2">
        <v>0</v>
      </c>
      <c r="PP2">
        <v>0</v>
      </c>
      <c r="PQ2">
        <v>0</v>
      </c>
      <c r="PR2">
        <v>1.5672616E-2</v>
      </c>
      <c r="PS2">
        <v>0</v>
      </c>
      <c r="PT2">
        <v>0</v>
      </c>
      <c r="PU2">
        <v>0</v>
      </c>
      <c r="PV2">
        <v>0</v>
      </c>
      <c r="PW2">
        <v>0</v>
      </c>
      <c r="PX2">
        <v>2.8008544999999999E-2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3.3685601000000003E-2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1.8553818999999999E-2</v>
      </c>
      <c r="RC2">
        <v>0</v>
      </c>
      <c r="RD2">
        <v>1.6671221999999999E-2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6.9752690000000001E-3</v>
      </c>
      <c r="RU2">
        <v>1.1766698000000001E-2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1.8067791999999999E-2</v>
      </c>
      <c r="SZ2">
        <v>0</v>
      </c>
      <c r="TA2">
        <v>0</v>
      </c>
      <c r="TB2">
        <v>0</v>
      </c>
      <c r="TC2">
        <v>1.8711018999999999E-2</v>
      </c>
      <c r="TD2">
        <v>0</v>
      </c>
      <c r="TE2">
        <v>1.6278816000000002E-2</v>
      </c>
      <c r="TF2">
        <v>0</v>
      </c>
      <c r="TG2">
        <v>0</v>
      </c>
      <c r="TH2">
        <v>1.3957934999999999E-2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1.8768976E-2</v>
      </c>
      <c r="TQ2">
        <v>0</v>
      </c>
      <c r="TR2">
        <v>8.8138629999999999E-3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2.7682228E-2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1.5262964E-2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1.2097271999999999E-2</v>
      </c>
      <c r="VM2">
        <v>0</v>
      </c>
      <c r="VN2">
        <v>0</v>
      </c>
      <c r="VO2">
        <v>0</v>
      </c>
      <c r="VP2">
        <v>0</v>
      </c>
      <c r="VQ2">
        <v>8.0076869999999994E-3</v>
      </c>
      <c r="VR2">
        <v>0</v>
      </c>
      <c r="VS2">
        <v>1.5957913000000001E-2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4.856562E-3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1.4155169E-2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2.8468953000000002E-2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</row>
    <row r="3" spans="1:659" x14ac:dyDescent="0.2">
      <c r="A3" t="s">
        <v>660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1.077059E-3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1.4035849999999999E-3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2.8508980000000001E-3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5.8051259999999999E-3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6.6691830000000004E-3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4.6144380000000002E-3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1.6695739000000001E-2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2.8399311999999999E-2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2.1239414000000002E-2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2.5961247E-2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2.0351845E-2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</row>
    <row r="4" spans="1:659" x14ac:dyDescent="0.2">
      <c r="A4" t="s">
        <v>661</v>
      </c>
      <c r="B4">
        <v>0</v>
      </c>
      <c r="C4">
        <v>0</v>
      </c>
      <c r="D4">
        <v>4.4427616000000003E-2</v>
      </c>
      <c r="E4">
        <v>6.2391869000000003E-2</v>
      </c>
      <c r="F4">
        <v>0</v>
      </c>
      <c r="G4">
        <v>0</v>
      </c>
      <c r="H4">
        <v>0</v>
      </c>
      <c r="I4">
        <v>0</v>
      </c>
      <c r="J4">
        <v>4.6099769999999998E-2</v>
      </c>
      <c r="K4">
        <v>0</v>
      </c>
      <c r="L4">
        <v>0</v>
      </c>
      <c r="M4">
        <v>1.7314789000000001E-2</v>
      </c>
      <c r="N4">
        <v>0</v>
      </c>
      <c r="O4">
        <v>2.4566329000000001E-2</v>
      </c>
      <c r="P4">
        <v>0</v>
      </c>
      <c r="Q4">
        <v>1.3217125E-2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2.5023362E-2</v>
      </c>
      <c r="AL4">
        <v>3.4864362000000003E-2</v>
      </c>
      <c r="AM4">
        <v>2.9384757000000001E-2</v>
      </c>
      <c r="AN4">
        <v>1.1769451E-2</v>
      </c>
      <c r="AO4">
        <v>2.2148727E-2</v>
      </c>
      <c r="AP4">
        <v>0</v>
      </c>
      <c r="AQ4">
        <v>0</v>
      </c>
      <c r="AR4">
        <v>0</v>
      </c>
      <c r="AS4">
        <v>1.2529182999999999E-2</v>
      </c>
      <c r="AT4">
        <v>0</v>
      </c>
      <c r="AU4">
        <v>4.2106172999999997E-2</v>
      </c>
      <c r="AV4">
        <v>0</v>
      </c>
      <c r="AW4">
        <v>0</v>
      </c>
      <c r="AX4">
        <v>1.1418480999999999E-2</v>
      </c>
      <c r="AY4">
        <v>0</v>
      </c>
      <c r="AZ4">
        <v>2.3512040000000001E-2</v>
      </c>
      <c r="BA4">
        <v>1.1396181E-2</v>
      </c>
      <c r="BB4">
        <v>0</v>
      </c>
      <c r="BC4">
        <v>9.6788069999999993E-3</v>
      </c>
      <c r="BD4">
        <v>1.5243902E-2</v>
      </c>
      <c r="BE4">
        <v>1.0661540000000001E-2</v>
      </c>
      <c r="BF4">
        <v>2.8160278E-2</v>
      </c>
      <c r="BG4">
        <v>0</v>
      </c>
      <c r="BH4">
        <v>4.2218906E-2</v>
      </c>
      <c r="BI4">
        <v>0</v>
      </c>
      <c r="BJ4">
        <v>6.8435589999999999E-3</v>
      </c>
      <c r="BK4">
        <v>5.4874599000000003E-2</v>
      </c>
      <c r="BL4">
        <v>0</v>
      </c>
      <c r="BM4">
        <v>9.4043890000000008E-3</v>
      </c>
      <c r="BN4">
        <v>0</v>
      </c>
      <c r="BO4">
        <v>3.8568284000000001E-2</v>
      </c>
      <c r="BP4">
        <v>0</v>
      </c>
      <c r="BQ4">
        <v>0</v>
      </c>
      <c r="BR4">
        <v>0</v>
      </c>
      <c r="BS4">
        <v>2.1123078999999999E-2</v>
      </c>
      <c r="BT4">
        <v>0</v>
      </c>
      <c r="BU4">
        <v>1.3760065E-2</v>
      </c>
      <c r="BV4">
        <v>2.9110823000000001E-2</v>
      </c>
      <c r="BW4">
        <v>8.1881911000000002E-2</v>
      </c>
      <c r="BX4">
        <v>2.7946873000000001E-2</v>
      </c>
      <c r="BY4">
        <v>0</v>
      </c>
      <c r="BZ4">
        <v>3.6570262999999999E-2</v>
      </c>
      <c r="CA4">
        <v>1.0678356999999999E-2</v>
      </c>
      <c r="CB4">
        <v>0</v>
      </c>
      <c r="CC4">
        <v>0</v>
      </c>
      <c r="CD4">
        <v>3.9652020000000003E-2</v>
      </c>
      <c r="CE4">
        <v>1.9225633999999998E-2</v>
      </c>
      <c r="CF4">
        <v>7.6666096000000003E-2</v>
      </c>
      <c r="CG4">
        <v>0</v>
      </c>
      <c r="CH4">
        <v>2.5748442E-2</v>
      </c>
      <c r="CI4">
        <v>0</v>
      </c>
      <c r="CJ4">
        <v>0</v>
      </c>
      <c r="CK4">
        <v>1.4404774E-2</v>
      </c>
      <c r="CL4">
        <v>0</v>
      </c>
      <c r="CM4">
        <v>0</v>
      </c>
      <c r="CN4">
        <v>1.4490296999999999E-2</v>
      </c>
      <c r="CO4">
        <v>0</v>
      </c>
      <c r="CP4">
        <v>0.10276874599999999</v>
      </c>
      <c r="CQ4">
        <v>0.116464996</v>
      </c>
      <c r="CR4">
        <v>5.1470587999999998E-2</v>
      </c>
      <c r="CS4">
        <v>2.7451261000000001E-2</v>
      </c>
      <c r="CT4">
        <v>5.5697445999999998E-2</v>
      </c>
      <c r="CU4">
        <v>0</v>
      </c>
      <c r="CV4">
        <v>4.6917621E-2</v>
      </c>
      <c r="CW4">
        <v>0</v>
      </c>
      <c r="CX4">
        <v>0</v>
      </c>
      <c r="CY4">
        <v>1.7589666E-2</v>
      </c>
      <c r="CZ4">
        <v>0</v>
      </c>
      <c r="DA4">
        <v>9.4970217999999995E-2</v>
      </c>
      <c r="DB4">
        <v>1.1553902E-2</v>
      </c>
      <c r="DC4">
        <v>6.5948356E-2</v>
      </c>
      <c r="DD4">
        <v>1.6528925999999999E-2</v>
      </c>
      <c r="DE4">
        <v>2.9573867E-2</v>
      </c>
      <c r="DF4">
        <v>0</v>
      </c>
      <c r="DG4">
        <v>0</v>
      </c>
      <c r="DH4">
        <v>8.2909869999999997E-3</v>
      </c>
      <c r="DI4">
        <v>0.102982211</v>
      </c>
      <c r="DJ4">
        <v>0</v>
      </c>
      <c r="DK4">
        <v>0.12904307000000001</v>
      </c>
      <c r="DL4">
        <v>1.9722508999999999E-2</v>
      </c>
      <c r="DM4">
        <v>0</v>
      </c>
      <c r="DN4">
        <v>0</v>
      </c>
      <c r="DO4">
        <v>0.12920184800000001</v>
      </c>
      <c r="DP4">
        <v>5.3634659000000001E-2</v>
      </c>
      <c r="DQ4">
        <v>0</v>
      </c>
      <c r="DR4">
        <v>0.22405218099999999</v>
      </c>
      <c r="DS4">
        <v>9.5976353E-2</v>
      </c>
      <c r="DT4">
        <v>0</v>
      </c>
      <c r="DU4">
        <v>0</v>
      </c>
      <c r="DV4">
        <v>5.1792098000000002E-2</v>
      </c>
      <c r="DW4">
        <v>8.6707683999999993E-2</v>
      </c>
      <c r="DX4">
        <v>1.8268598E-2</v>
      </c>
      <c r="DY4">
        <v>6.9814925E-2</v>
      </c>
      <c r="DZ4">
        <v>0</v>
      </c>
      <c r="EA4">
        <v>0</v>
      </c>
      <c r="EB4">
        <v>4.5207241000000002E-2</v>
      </c>
      <c r="EC4">
        <v>2.0601280999999999E-2</v>
      </c>
      <c r="ED4">
        <v>1.8733777E-2</v>
      </c>
      <c r="EE4">
        <v>0</v>
      </c>
      <c r="EF4">
        <v>0.106109726</v>
      </c>
      <c r="EG4">
        <v>0</v>
      </c>
      <c r="EH4">
        <v>4.9140892999999998E-2</v>
      </c>
      <c r="EI4">
        <v>0</v>
      </c>
      <c r="EJ4">
        <v>2.2781256999999999E-2</v>
      </c>
      <c r="EK4">
        <v>0.14368720500000001</v>
      </c>
      <c r="EL4">
        <v>0</v>
      </c>
      <c r="EM4">
        <v>0</v>
      </c>
      <c r="EN4">
        <v>0</v>
      </c>
      <c r="EO4">
        <v>0</v>
      </c>
      <c r="EP4">
        <v>7.0115484000000006E-2</v>
      </c>
      <c r="EQ4">
        <v>0</v>
      </c>
      <c r="ER4">
        <v>0.141671985</v>
      </c>
      <c r="ES4">
        <v>0</v>
      </c>
      <c r="ET4">
        <v>2.679979E-2</v>
      </c>
      <c r="EU4">
        <v>9.5106723000000004E-2</v>
      </c>
      <c r="EV4">
        <v>0</v>
      </c>
      <c r="EW4">
        <v>0</v>
      </c>
      <c r="EX4">
        <v>0.10752471299999999</v>
      </c>
      <c r="EY4">
        <v>0</v>
      </c>
      <c r="EZ4">
        <v>2.3955972999999998E-2</v>
      </c>
      <c r="FA4">
        <v>2.2307262000000001E-2</v>
      </c>
      <c r="FB4">
        <v>0</v>
      </c>
      <c r="FC4">
        <v>3.3925687000000003E-2</v>
      </c>
      <c r="FD4">
        <v>5.7381363999999997E-2</v>
      </c>
      <c r="FE4">
        <v>0</v>
      </c>
      <c r="FF4">
        <v>4.2934414999999997E-2</v>
      </c>
      <c r="FG4">
        <v>1.9563845E-2</v>
      </c>
      <c r="FH4">
        <v>5.4976150000000001E-2</v>
      </c>
      <c r="FI4">
        <v>1.1873638000000001E-2</v>
      </c>
      <c r="FJ4">
        <v>0</v>
      </c>
      <c r="FK4">
        <v>0</v>
      </c>
      <c r="FL4">
        <v>0</v>
      </c>
      <c r="FM4">
        <v>0.14838665500000001</v>
      </c>
      <c r="FN4">
        <v>0.15565324899999999</v>
      </c>
      <c r="FO4">
        <v>0.17302927600000001</v>
      </c>
      <c r="FP4">
        <v>0</v>
      </c>
      <c r="FQ4">
        <v>9.9711739999999993E-2</v>
      </c>
      <c r="FR4">
        <v>2.0101412999999999E-2</v>
      </c>
      <c r="FS4">
        <v>1.0104375000000001E-2</v>
      </c>
      <c r="FT4">
        <v>7.6150047999999998E-2</v>
      </c>
      <c r="FU4">
        <v>2.4874246999999999E-2</v>
      </c>
      <c r="FV4">
        <v>0.10430832</v>
      </c>
      <c r="FW4">
        <v>6.0684440000000001E-3</v>
      </c>
      <c r="FX4">
        <v>5.8864490000000002E-3</v>
      </c>
      <c r="FY4">
        <v>0</v>
      </c>
      <c r="FZ4">
        <v>6.7555760000000001E-3</v>
      </c>
      <c r="GA4">
        <v>0</v>
      </c>
      <c r="GB4">
        <v>0</v>
      </c>
      <c r="GC4">
        <v>0</v>
      </c>
      <c r="GD4">
        <v>5.0487415000000001E-2</v>
      </c>
      <c r="GE4">
        <v>0.22070408699999999</v>
      </c>
      <c r="GF4">
        <v>0.25908568399999998</v>
      </c>
      <c r="GG4">
        <v>0.14011246499999999</v>
      </c>
      <c r="GH4">
        <v>5.7293783000000001E-2</v>
      </c>
      <c r="GI4">
        <v>5.4046405999999998E-2</v>
      </c>
      <c r="GJ4">
        <v>0</v>
      </c>
      <c r="GK4">
        <v>0</v>
      </c>
      <c r="GL4">
        <v>2.7266339000000001E-2</v>
      </c>
      <c r="GM4">
        <v>4.2553190999999997E-2</v>
      </c>
      <c r="GN4">
        <v>1.9100712999999998E-2</v>
      </c>
      <c r="GO4">
        <v>9.4508099999999998E-2</v>
      </c>
      <c r="GP4">
        <v>0</v>
      </c>
      <c r="GQ4">
        <v>0</v>
      </c>
      <c r="GR4">
        <v>0</v>
      </c>
      <c r="GS4">
        <v>3.5673749999999998E-3</v>
      </c>
      <c r="GT4">
        <v>0</v>
      </c>
      <c r="GU4">
        <v>0</v>
      </c>
      <c r="GV4">
        <v>0</v>
      </c>
      <c r="GW4">
        <v>3.5350102000000001E-2</v>
      </c>
      <c r="GX4">
        <v>5.1148796000000003E-2</v>
      </c>
      <c r="GY4">
        <v>0</v>
      </c>
      <c r="GZ4">
        <v>6.2599340000000003E-2</v>
      </c>
      <c r="HA4">
        <v>7.9930191999999997E-2</v>
      </c>
      <c r="HB4">
        <v>3.8980510000000003E-2</v>
      </c>
      <c r="HC4">
        <v>8.2531415999999996E-2</v>
      </c>
      <c r="HD4">
        <v>2.6083426E-2</v>
      </c>
      <c r="HE4">
        <v>0</v>
      </c>
      <c r="HF4">
        <v>0</v>
      </c>
      <c r="HG4">
        <v>3.7599268999999998E-2</v>
      </c>
      <c r="HH4">
        <v>7.9950031000000005E-2</v>
      </c>
      <c r="HI4">
        <v>2.0976670000000001E-3</v>
      </c>
      <c r="HJ4">
        <v>7.1316614E-2</v>
      </c>
      <c r="HK4">
        <v>7.0666125999999996E-2</v>
      </c>
      <c r="HL4">
        <v>5.0520058999999999E-2</v>
      </c>
      <c r="HM4">
        <v>0.115964031</v>
      </c>
      <c r="HN4">
        <v>0</v>
      </c>
      <c r="HO4">
        <v>8.6877120000000002E-2</v>
      </c>
      <c r="HP4">
        <v>0</v>
      </c>
      <c r="HQ4">
        <v>2.4700380000000001E-2</v>
      </c>
      <c r="HR4">
        <v>0</v>
      </c>
      <c r="HS4">
        <v>8.5122798E-2</v>
      </c>
      <c r="HT4">
        <v>0</v>
      </c>
      <c r="HU4">
        <v>1.0002679E-2</v>
      </c>
      <c r="HV4">
        <v>0</v>
      </c>
      <c r="HW4">
        <v>0</v>
      </c>
      <c r="HX4">
        <v>2.0237794E-2</v>
      </c>
      <c r="HY4">
        <v>0</v>
      </c>
      <c r="HZ4">
        <v>0</v>
      </c>
      <c r="IA4">
        <v>3.2860938999999999E-2</v>
      </c>
      <c r="IB4">
        <v>2.7180068000000002E-2</v>
      </c>
      <c r="IC4">
        <v>5.5546763999999998E-2</v>
      </c>
      <c r="ID4">
        <v>0</v>
      </c>
      <c r="IE4">
        <v>4.4254926999999999E-2</v>
      </c>
      <c r="IF4">
        <v>5.0867743999999999E-2</v>
      </c>
      <c r="IG4">
        <v>0.131747374</v>
      </c>
      <c r="IH4">
        <v>1.0490935E-2</v>
      </c>
      <c r="II4">
        <v>0.14549388999999999</v>
      </c>
      <c r="IJ4">
        <v>0</v>
      </c>
      <c r="IK4">
        <v>9.3619879000000003E-2</v>
      </c>
      <c r="IL4">
        <v>0</v>
      </c>
      <c r="IM4">
        <v>5.2389077999999999E-2</v>
      </c>
      <c r="IN4">
        <v>2.3956502000000001E-2</v>
      </c>
      <c r="IO4">
        <v>5.0451810000000001E-3</v>
      </c>
      <c r="IP4">
        <v>0</v>
      </c>
      <c r="IQ4">
        <v>4.4287159E-2</v>
      </c>
      <c r="IR4">
        <v>0</v>
      </c>
      <c r="IS4">
        <v>8.7197580999999996E-2</v>
      </c>
      <c r="IT4">
        <v>0</v>
      </c>
      <c r="IU4">
        <v>0</v>
      </c>
      <c r="IV4">
        <v>0</v>
      </c>
      <c r="IW4">
        <v>0</v>
      </c>
      <c r="IX4">
        <v>0.16546466100000001</v>
      </c>
      <c r="IY4">
        <v>9.5298068999999999E-2</v>
      </c>
      <c r="IZ4">
        <v>5.3609652000000001E-2</v>
      </c>
      <c r="JA4">
        <v>0</v>
      </c>
      <c r="JB4">
        <v>9.571174E-3</v>
      </c>
      <c r="JC4">
        <v>0</v>
      </c>
      <c r="JD4">
        <v>0</v>
      </c>
      <c r="JE4">
        <v>9.8997004E-2</v>
      </c>
      <c r="JF4">
        <v>9.5624356999999993E-2</v>
      </c>
      <c r="JG4">
        <v>1.2906846E-2</v>
      </c>
      <c r="JH4">
        <v>1.1861091000000001E-2</v>
      </c>
      <c r="JI4">
        <v>0</v>
      </c>
      <c r="JJ4">
        <v>9.6914559999999993E-3</v>
      </c>
      <c r="JK4">
        <v>3.0045118999999999E-2</v>
      </c>
      <c r="JL4">
        <v>0</v>
      </c>
      <c r="JM4">
        <v>0</v>
      </c>
      <c r="JN4">
        <v>4.5411739999999999E-2</v>
      </c>
      <c r="JO4">
        <v>0</v>
      </c>
      <c r="JP4">
        <v>0</v>
      </c>
      <c r="JQ4">
        <v>0.14928064799999999</v>
      </c>
      <c r="JR4">
        <v>2.3423871999999998E-2</v>
      </c>
      <c r="JS4">
        <v>8.6918445999999996E-2</v>
      </c>
      <c r="JT4">
        <v>8.8502660999999996E-2</v>
      </c>
      <c r="JU4">
        <v>0</v>
      </c>
      <c r="JV4">
        <v>0</v>
      </c>
      <c r="JW4">
        <v>4.3482668000000002E-2</v>
      </c>
      <c r="JX4">
        <v>7.0245194999999996E-2</v>
      </c>
      <c r="JY4">
        <v>3.024803E-3</v>
      </c>
      <c r="JZ4">
        <v>8.8665830000000001E-2</v>
      </c>
      <c r="KA4">
        <v>8.1695844000000004E-2</v>
      </c>
      <c r="KB4">
        <v>5.0944729000000001E-2</v>
      </c>
      <c r="KC4">
        <v>8.0243066000000002E-2</v>
      </c>
      <c r="KD4">
        <v>2.7508469000000001E-2</v>
      </c>
      <c r="KE4">
        <v>6.2284196999999999E-2</v>
      </c>
      <c r="KF4">
        <v>0</v>
      </c>
      <c r="KG4">
        <v>2.4728401000000001E-2</v>
      </c>
      <c r="KH4">
        <v>0</v>
      </c>
      <c r="KI4">
        <v>4.4248716E-2</v>
      </c>
      <c r="KJ4">
        <v>3.8497130999999997E-2</v>
      </c>
      <c r="KK4">
        <v>1.365593E-2</v>
      </c>
      <c r="KL4">
        <v>0</v>
      </c>
      <c r="KM4">
        <v>0</v>
      </c>
      <c r="KN4">
        <v>0</v>
      </c>
      <c r="KO4">
        <v>0.16924804600000001</v>
      </c>
      <c r="KP4">
        <v>0</v>
      </c>
      <c r="KQ4">
        <v>3.2220861000000003E-2</v>
      </c>
      <c r="KR4">
        <v>7.2856271E-2</v>
      </c>
      <c r="KS4">
        <v>0</v>
      </c>
      <c r="KT4">
        <v>0</v>
      </c>
      <c r="KU4">
        <v>0</v>
      </c>
      <c r="KV4">
        <v>0.12713491699999999</v>
      </c>
      <c r="KW4">
        <v>0</v>
      </c>
      <c r="KX4">
        <v>0</v>
      </c>
      <c r="KY4">
        <v>0</v>
      </c>
      <c r="KZ4">
        <v>2.0008003E-2</v>
      </c>
      <c r="LA4">
        <v>6.9827680000000003E-3</v>
      </c>
      <c r="LB4">
        <v>3.1371376999999999E-2</v>
      </c>
      <c r="LC4">
        <v>0.22489710299999999</v>
      </c>
      <c r="LD4">
        <v>3.2494758999999998E-2</v>
      </c>
      <c r="LE4">
        <v>1.9057285E-2</v>
      </c>
      <c r="LF4">
        <v>0</v>
      </c>
      <c r="LG4">
        <v>0</v>
      </c>
      <c r="LH4">
        <v>4.1033435E-2</v>
      </c>
      <c r="LI4">
        <v>0</v>
      </c>
      <c r="LJ4">
        <v>0.26507584200000001</v>
      </c>
      <c r="LK4">
        <v>0</v>
      </c>
      <c r="LL4">
        <v>2.5581703000000001E-2</v>
      </c>
      <c r="LM4">
        <v>0.17660672999999999</v>
      </c>
      <c r="LN4">
        <v>7.8838420000000006E-2</v>
      </c>
      <c r="LO4">
        <v>0</v>
      </c>
      <c r="LP4">
        <v>0</v>
      </c>
      <c r="LQ4">
        <v>0.148963819</v>
      </c>
      <c r="LR4">
        <v>3.2353318999999998E-2</v>
      </c>
      <c r="LS4">
        <v>6.0583983000000001E-2</v>
      </c>
      <c r="LT4">
        <v>0</v>
      </c>
      <c r="LU4">
        <v>0</v>
      </c>
      <c r="LV4">
        <v>0</v>
      </c>
      <c r="LW4">
        <v>0.158411674</v>
      </c>
      <c r="LX4">
        <v>0.105486726</v>
      </c>
      <c r="LY4">
        <v>7.3547847999999999E-2</v>
      </c>
      <c r="LZ4">
        <v>0.19095299800000001</v>
      </c>
      <c r="MA4">
        <v>2.2347741000000001E-2</v>
      </c>
      <c r="MB4">
        <v>6.1522686E-2</v>
      </c>
      <c r="MC4">
        <v>0</v>
      </c>
      <c r="MD4">
        <v>4.1292532999999999E-2</v>
      </c>
      <c r="ME4">
        <v>0.10599235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0.100248429</v>
      </c>
      <c r="MQ4">
        <v>0</v>
      </c>
      <c r="MR4">
        <v>7.3091036999999998E-2</v>
      </c>
      <c r="MS4">
        <v>0</v>
      </c>
      <c r="MT4">
        <v>1.3104698E-2</v>
      </c>
      <c r="MU4">
        <v>8.9568510000000004E-2</v>
      </c>
      <c r="MV4">
        <v>4.7852407E-2</v>
      </c>
      <c r="MW4">
        <v>3.0816415999999999E-2</v>
      </c>
      <c r="MX4">
        <v>0</v>
      </c>
      <c r="MY4">
        <v>2.9045055E-2</v>
      </c>
      <c r="MZ4">
        <v>0</v>
      </c>
      <c r="NA4">
        <v>0</v>
      </c>
      <c r="NB4">
        <v>4.4338377999999998E-2</v>
      </c>
      <c r="NC4">
        <v>0</v>
      </c>
      <c r="ND4">
        <v>0.237126157</v>
      </c>
      <c r="NE4">
        <v>0</v>
      </c>
      <c r="NF4">
        <v>0.18614944</v>
      </c>
      <c r="NG4">
        <v>0</v>
      </c>
      <c r="NH4">
        <v>5.3369580999999999E-2</v>
      </c>
      <c r="NI4">
        <v>0</v>
      </c>
      <c r="NJ4">
        <v>0</v>
      </c>
      <c r="NK4">
        <v>0</v>
      </c>
      <c r="NL4">
        <v>0.24190187499999999</v>
      </c>
      <c r="NM4">
        <v>0</v>
      </c>
      <c r="NN4">
        <v>0</v>
      </c>
      <c r="NO4">
        <v>0</v>
      </c>
      <c r="NP4">
        <v>4.7696602999999997E-2</v>
      </c>
      <c r="NQ4">
        <v>4.3413173999999999E-2</v>
      </c>
      <c r="NR4">
        <v>0</v>
      </c>
      <c r="NS4">
        <v>7.0328447000000002E-2</v>
      </c>
      <c r="NT4">
        <v>0</v>
      </c>
      <c r="NU4">
        <v>0</v>
      </c>
      <c r="NV4">
        <v>7.8376206000000004E-2</v>
      </c>
      <c r="NW4">
        <v>0</v>
      </c>
      <c r="NX4">
        <v>2.0970157999999999E-2</v>
      </c>
      <c r="NY4">
        <v>1.8555445E-2</v>
      </c>
      <c r="NZ4">
        <v>1.9251925E-2</v>
      </c>
      <c r="OA4">
        <v>7.3971998999999997E-2</v>
      </c>
      <c r="OB4">
        <v>0</v>
      </c>
      <c r="OC4">
        <v>3.1358281000000002E-2</v>
      </c>
      <c r="OD4">
        <v>0</v>
      </c>
      <c r="OE4">
        <v>0</v>
      </c>
      <c r="OF4">
        <v>1.665405E-2</v>
      </c>
      <c r="OG4">
        <v>0</v>
      </c>
      <c r="OH4">
        <v>4.0342428999999999E-2</v>
      </c>
      <c r="OI4">
        <v>1.9307212000000001E-2</v>
      </c>
      <c r="OJ4">
        <v>0.13490334900000001</v>
      </c>
      <c r="OK4">
        <v>8.9986336E-2</v>
      </c>
      <c r="OL4">
        <v>6.1628703999999999E-2</v>
      </c>
      <c r="OM4">
        <v>3.0149254E-2</v>
      </c>
      <c r="ON4">
        <v>0</v>
      </c>
      <c r="OO4">
        <v>0</v>
      </c>
      <c r="OP4">
        <v>4.6189024000000002E-2</v>
      </c>
      <c r="OQ4">
        <v>2.9227557000000001E-2</v>
      </c>
      <c r="OR4">
        <v>0</v>
      </c>
      <c r="OS4">
        <v>0</v>
      </c>
      <c r="OT4">
        <v>0</v>
      </c>
      <c r="OU4">
        <v>0</v>
      </c>
      <c r="OV4">
        <v>5.1696750999999999E-2</v>
      </c>
      <c r="OW4">
        <v>0</v>
      </c>
      <c r="OX4">
        <v>3.0993943999999999E-2</v>
      </c>
      <c r="OY4">
        <v>0.10502389600000001</v>
      </c>
      <c r="OZ4">
        <v>0</v>
      </c>
      <c r="PA4">
        <v>0</v>
      </c>
      <c r="PB4">
        <v>0</v>
      </c>
      <c r="PC4">
        <v>8.7504299999999993E-2</v>
      </c>
      <c r="PD4">
        <v>3.1505060000000001E-2</v>
      </c>
      <c r="PE4">
        <v>3.2747118999999998E-2</v>
      </c>
      <c r="PF4">
        <v>4.3295502E-2</v>
      </c>
      <c r="PG4">
        <v>7.7744636000000006E-2</v>
      </c>
      <c r="PH4">
        <v>0.12609836799999999</v>
      </c>
      <c r="PI4">
        <v>1.4281492999999999E-2</v>
      </c>
      <c r="PJ4">
        <v>0</v>
      </c>
      <c r="PK4">
        <v>0</v>
      </c>
      <c r="PL4">
        <v>0</v>
      </c>
      <c r="PM4">
        <v>5.3171044000000001E-2</v>
      </c>
      <c r="PN4">
        <v>2.5171322999999999E-2</v>
      </c>
      <c r="PO4">
        <v>0</v>
      </c>
      <c r="PP4">
        <v>0</v>
      </c>
      <c r="PQ4">
        <v>2.1564231E-2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2.049989E-2</v>
      </c>
      <c r="PZ4">
        <v>4.4899270999999998E-2</v>
      </c>
      <c r="QA4">
        <v>3.1629585000000002E-2</v>
      </c>
      <c r="QB4">
        <v>0</v>
      </c>
      <c r="QC4">
        <v>7.9188221000000003E-2</v>
      </c>
      <c r="QD4">
        <v>0</v>
      </c>
      <c r="QE4">
        <v>0</v>
      </c>
      <c r="QF4">
        <v>9.7624663E-2</v>
      </c>
      <c r="QG4">
        <v>0.13569141600000001</v>
      </c>
      <c r="QH4">
        <v>0</v>
      </c>
      <c r="QI4">
        <v>0</v>
      </c>
      <c r="QJ4">
        <v>5.7298546999999998E-2</v>
      </c>
      <c r="QK4">
        <v>0</v>
      </c>
      <c r="QL4">
        <v>8.8919901999999995E-2</v>
      </c>
      <c r="QM4">
        <v>4.6946700000000001E-2</v>
      </c>
      <c r="QN4">
        <v>0</v>
      </c>
      <c r="QO4">
        <v>6.7255679999999998E-2</v>
      </c>
      <c r="QP4">
        <v>8.0911757000000001E-2</v>
      </c>
      <c r="QQ4">
        <v>0</v>
      </c>
      <c r="QR4">
        <v>0</v>
      </c>
      <c r="QS4">
        <v>1.7446658E-2</v>
      </c>
      <c r="QT4">
        <v>5.4841998000000003E-2</v>
      </c>
      <c r="QU4">
        <v>0</v>
      </c>
      <c r="QV4">
        <v>0.14190019000000001</v>
      </c>
      <c r="QW4">
        <v>0.14925673</v>
      </c>
      <c r="QX4">
        <v>0</v>
      </c>
      <c r="QY4">
        <v>7.0646713999999999E-2</v>
      </c>
      <c r="QZ4">
        <v>5.0484953999999999E-2</v>
      </c>
      <c r="RA4">
        <v>0</v>
      </c>
      <c r="RB4">
        <v>1.1564367000000001E-2</v>
      </c>
      <c r="RC4">
        <v>0</v>
      </c>
      <c r="RD4">
        <v>5.9442470999999997E-2</v>
      </c>
      <c r="RE4">
        <v>0</v>
      </c>
      <c r="RF4">
        <v>0.25258771299999999</v>
      </c>
      <c r="RG4">
        <v>2.2668948000000001E-2</v>
      </c>
      <c r="RH4">
        <v>0</v>
      </c>
      <c r="RI4">
        <v>7.8508639000000005E-2</v>
      </c>
      <c r="RJ4">
        <v>7.8105780999999999E-2</v>
      </c>
      <c r="RK4">
        <v>6.4658408000000001E-2</v>
      </c>
      <c r="RL4">
        <v>0</v>
      </c>
      <c r="RM4">
        <v>0</v>
      </c>
      <c r="RN4">
        <v>0.13619211000000001</v>
      </c>
      <c r="RO4">
        <v>6.7243413000000002E-2</v>
      </c>
      <c r="RP4">
        <v>0.10800143500000001</v>
      </c>
      <c r="RQ4">
        <v>0</v>
      </c>
      <c r="RR4">
        <v>7.2773141999999999E-2</v>
      </c>
      <c r="RS4">
        <v>0</v>
      </c>
      <c r="RT4">
        <v>9.2073557E-2</v>
      </c>
      <c r="RU4">
        <v>2.8019978000000001E-2</v>
      </c>
      <c r="RV4">
        <v>5.7930425000000001E-2</v>
      </c>
      <c r="RW4">
        <v>5.1570247999999999E-2</v>
      </c>
      <c r="RX4">
        <v>2.1152008E-2</v>
      </c>
      <c r="RY4">
        <v>0.164702083</v>
      </c>
      <c r="RZ4">
        <v>0.12055935700000001</v>
      </c>
      <c r="SA4">
        <v>1.9747031000000002E-2</v>
      </c>
      <c r="SB4">
        <v>9.4303679999999997E-3</v>
      </c>
      <c r="SC4">
        <v>0</v>
      </c>
      <c r="SD4">
        <v>1.6138164999999999E-2</v>
      </c>
      <c r="SE4">
        <v>2.7640217000000002E-2</v>
      </c>
      <c r="SF4">
        <v>0</v>
      </c>
      <c r="SG4">
        <v>0</v>
      </c>
      <c r="SH4">
        <v>2.3051839000000001E-2</v>
      </c>
      <c r="SI4">
        <v>8.9312745999999998E-2</v>
      </c>
      <c r="SJ4">
        <v>0.102396204</v>
      </c>
      <c r="SK4">
        <v>1.5268207000000001E-2</v>
      </c>
      <c r="SL4">
        <v>0</v>
      </c>
      <c r="SM4">
        <v>0</v>
      </c>
      <c r="SN4">
        <v>0</v>
      </c>
      <c r="SO4">
        <v>0</v>
      </c>
      <c r="SP4">
        <v>0</v>
      </c>
      <c r="SQ4">
        <v>0.119720809</v>
      </c>
      <c r="SR4">
        <v>7.0149039999999996E-2</v>
      </c>
      <c r="SS4">
        <v>4.0487692999999998E-2</v>
      </c>
      <c r="ST4">
        <v>1.7332329E-2</v>
      </c>
      <c r="SU4">
        <v>0</v>
      </c>
      <c r="SV4">
        <v>0.17611729400000001</v>
      </c>
      <c r="SW4">
        <v>2.0642825E-2</v>
      </c>
      <c r="SX4">
        <v>0.34175599800000001</v>
      </c>
      <c r="SY4">
        <v>6.7044944999999995E-2</v>
      </c>
      <c r="SZ4">
        <v>0.135532032</v>
      </c>
      <c r="TA4">
        <v>5.7310705000000003E-2</v>
      </c>
      <c r="TB4">
        <v>0</v>
      </c>
      <c r="TC4">
        <v>0</v>
      </c>
      <c r="TD4">
        <v>0</v>
      </c>
      <c r="TE4">
        <v>2.7422703E-2</v>
      </c>
      <c r="TF4">
        <v>0</v>
      </c>
      <c r="TG4">
        <v>0.101993761</v>
      </c>
      <c r="TH4">
        <v>2.6195029000000002E-2</v>
      </c>
      <c r="TI4">
        <v>0</v>
      </c>
      <c r="TJ4">
        <v>0</v>
      </c>
      <c r="TK4">
        <v>4.5842216999999998E-2</v>
      </c>
      <c r="TL4">
        <v>8.5566526000000004E-2</v>
      </c>
      <c r="TM4">
        <v>8.6600351000000006E-2</v>
      </c>
      <c r="TN4">
        <v>0</v>
      </c>
      <c r="TO4">
        <v>0</v>
      </c>
      <c r="TP4">
        <v>4.140215E-3</v>
      </c>
      <c r="TQ4">
        <v>0</v>
      </c>
      <c r="TR4">
        <v>1.8972214000000001E-2</v>
      </c>
      <c r="TS4">
        <v>0</v>
      </c>
      <c r="TT4">
        <v>9.3538967000000001E-2</v>
      </c>
      <c r="TU4">
        <v>3.4502711999999998E-2</v>
      </c>
      <c r="TV4">
        <v>0.195284872</v>
      </c>
      <c r="TW4">
        <v>2.1279355999999999E-2</v>
      </c>
      <c r="TX4">
        <v>6.0088691999999999E-2</v>
      </c>
      <c r="TY4">
        <v>2.5904854000000001E-2</v>
      </c>
      <c r="TZ4">
        <v>0</v>
      </c>
      <c r="UA4">
        <v>1.0722933E-2</v>
      </c>
      <c r="UB4">
        <v>0.10270270300000001</v>
      </c>
      <c r="UC4">
        <v>0</v>
      </c>
      <c r="UD4">
        <v>0</v>
      </c>
      <c r="UE4">
        <v>0</v>
      </c>
      <c r="UF4">
        <v>0</v>
      </c>
      <c r="UG4">
        <v>3.0673982999999998E-2</v>
      </c>
      <c r="UH4">
        <v>6.0724779999999999E-2</v>
      </c>
      <c r="UI4">
        <v>9.1193233999999998E-2</v>
      </c>
      <c r="UJ4">
        <v>0</v>
      </c>
      <c r="UK4">
        <v>0</v>
      </c>
      <c r="UL4">
        <v>0</v>
      </c>
      <c r="UM4">
        <v>4.2212937999999998E-2</v>
      </c>
      <c r="UN4">
        <v>0</v>
      </c>
      <c r="UO4">
        <v>0</v>
      </c>
      <c r="UP4">
        <v>5.0688280000000002E-2</v>
      </c>
      <c r="UQ4">
        <v>0</v>
      </c>
      <c r="UR4">
        <v>3.7600833E-2</v>
      </c>
      <c r="US4">
        <v>5.7741817000000001E-2</v>
      </c>
      <c r="UT4">
        <v>2.8696826000000002E-2</v>
      </c>
      <c r="UU4">
        <v>2.3871066E-2</v>
      </c>
      <c r="UV4">
        <v>0</v>
      </c>
      <c r="UW4">
        <v>0</v>
      </c>
      <c r="UX4">
        <v>1.3891395000000001E-2</v>
      </c>
      <c r="UY4">
        <v>0</v>
      </c>
      <c r="UZ4">
        <v>0</v>
      </c>
      <c r="VA4">
        <v>3.3492822999999998E-2</v>
      </c>
      <c r="VB4">
        <v>0</v>
      </c>
      <c r="VC4">
        <v>0.118697068</v>
      </c>
      <c r="VD4">
        <v>7.2453372000000002E-2</v>
      </c>
      <c r="VE4">
        <v>0</v>
      </c>
      <c r="VF4">
        <v>0</v>
      </c>
      <c r="VG4">
        <v>0</v>
      </c>
      <c r="VH4">
        <v>0.12696405999999999</v>
      </c>
      <c r="VI4">
        <v>0</v>
      </c>
      <c r="VJ4">
        <v>0</v>
      </c>
      <c r="VK4">
        <v>0</v>
      </c>
      <c r="VL4">
        <v>2.1108505E-2</v>
      </c>
      <c r="VM4">
        <v>4.1601912999999997E-2</v>
      </c>
      <c r="VN4">
        <v>0</v>
      </c>
      <c r="VO4">
        <v>0.13376010799999999</v>
      </c>
      <c r="VP4">
        <v>9.8065278000000006E-2</v>
      </c>
      <c r="VQ4">
        <v>3.2911595000000002E-2</v>
      </c>
      <c r="VR4">
        <v>0</v>
      </c>
      <c r="VS4">
        <v>0</v>
      </c>
      <c r="VT4">
        <v>0</v>
      </c>
      <c r="VU4">
        <v>6.7577918000000001E-2</v>
      </c>
      <c r="VV4">
        <v>3.0434783E-2</v>
      </c>
      <c r="VW4">
        <v>0</v>
      </c>
      <c r="VX4">
        <v>7.4960924999999998E-2</v>
      </c>
      <c r="VY4">
        <v>0</v>
      </c>
      <c r="VZ4">
        <v>0</v>
      </c>
      <c r="WA4">
        <v>7.9159469999999996E-2</v>
      </c>
      <c r="WB4">
        <v>0</v>
      </c>
      <c r="WC4">
        <v>0</v>
      </c>
      <c r="WD4">
        <v>7.5339774999999998E-2</v>
      </c>
      <c r="WE4">
        <v>0</v>
      </c>
      <c r="WF4">
        <v>5.7149311000000001E-2</v>
      </c>
      <c r="WG4">
        <v>0.154170062</v>
      </c>
      <c r="WH4">
        <v>0</v>
      </c>
      <c r="WI4">
        <v>0.110442547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3.0283866999999999E-2</v>
      </c>
      <c r="WR4">
        <v>0</v>
      </c>
      <c r="WS4">
        <v>0</v>
      </c>
      <c r="WT4">
        <v>7.9543929999999999E-2</v>
      </c>
      <c r="WU4">
        <v>0</v>
      </c>
      <c r="WV4">
        <v>0</v>
      </c>
      <c r="WW4">
        <v>0</v>
      </c>
      <c r="WX4">
        <v>4.9823632999999999E-2</v>
      </c>
      <c r="WY4">
        <v>8.8651258999999996E-2</v>
      </c>
      <c r="WZ4">
        <v>0</v>
      </c>
      <c r="XA4">
        <v>0</v>
      </c>
      <c r="XB4">
        <v>0</v>
      </c>
      <c r="XC4">
        <v>0.15415472799999999</v>
      </c>
      <c r="XD4">
        <v>4.0067482000000001E-2</v>
      </c>
      <c r="XE4">
        <v>0</v>
      </c>
      <c r="XF4">
        <v>0</v>
      </c>
      <c r="XG4">
        <v>5.9627002999999998E-2</v>
      </c>
      <c r="XH4">
        <v>0</v>
      </c>
      <c r="XI4">
        <v>0</v>
      </c>
      <c r="XJ4">
        <v>8.4221401000000001E-2</v>
      </c>
      <c r="XK4">
        <v>0</v>
      </c>
      <c r="XL4">
        <v>0</v>
      </c>
      <c r="XM4">
        <v>7.758554E-3</v>
      </c>
      <c r="XN4">
        <v>1.1640976000000001E-2</v>
      </c>
      <c r="XO4">
        <v>0</v>
      </c>
      <c r="XP4">
        <v>0</v>
      </c>
      <c r="XQ4">
        <v>0</v>
      </c>
      <c r="XR4">
        <v>0</v>
      </c>
      <c r="XS4">
        <v>0</v>
      </c>
      <c r="XT4">
        <v>3.2243864999999997E-2</v>
      </c>
      <c r="XU4">
        <v>8.6630769999999999E-3</v>
      </c>
      <c r="XV4">
        <v>7.1246054000000003E-2</v>
      </c>
      <c r="XW4">
        <v>0</v>
      </c>
      <c r="XX4">
        <v>0</v>
      </c>
      <c r="XY4">
        <v>0</v>
      </c>
      <c r="XZ4">
        <v>0</v>
      </c>
      <c r="YA4">
        <v>0</v>
      </c>
      <c r="YB4">
        <v>2.9980486000000001E-2</v>
      </c>
      <c r="YC4">
        <v>0</v>
      </c>
      <c r="YD4">
        <v>0</v>
      </c>
      <c r="YE4">
        <v>0</v>
      </c>
      <c r="YF4">
        <v>1.6245184999999999E-2</v>
      </c>
      <c r="YG4">
        <v>0</v>
      </c>
      <c r="YH4">
        <v>6.8166325999999999E-2</v>
      </c>
      <c r="YI4">
        <v>0</v>
      </c>
    </row>
    <row r="5" spans="1:659" x14ac:dyDescent="0.2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1.2521343000000001E-2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1.1391973E-2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1.7896597E-2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5.6426330000000002E-3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1.3348337E-2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1.7023697000000001E-2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6.4027300000000001E-4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6.9922430000000004E-3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</row>
    <row r="6" spans="1:659" x14ac:dyDescent="0.2">
      <c r="A6" t="s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2.4753867999999998E-2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</row>
    <row r="7" spans="1:659" x14ac:dyDescent="0.2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1.9900821999999999E-2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1.1216858999999999E-2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7.6006379999999998E-3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5.1585224999999998E-2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1.5579789999999999E-3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8.9126559999999997E-3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1.9517639999999999E-3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1.2304344E-2</v>
      </c>
      <c r="NL7">
        <v>0</v>
      </c>
      <c r="NM7">
        <v>3.5238750999999999E-2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2.3113965E-2</v>
      </c>
      <c r="OI7">
        <v>0</v>
      </c>
      <c r="OJ7">
        <v>1.769671E-3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1.3573819000000001E-2</v>
      </c>
      <c r="OU7">
        <v>0</v>
      </c>
      <c r="OV7">
        <v>0</v>
      </c>
      <c r="OW7">
        <v>0</v>
      </c>
      <c r="OX7">
        <v>0</v>
      </c>
      <c r="OY7">
        <v>3.9631659999999997E-3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1.2096314E-2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1.8680827000000001E-2</v>
      </c>
      <c r="PW7">
        <v>0</v>
      </c>
      <c r="PX7">
        <v>0</v>
      </c>
      <c r="PY7">
        <v>0</v>
      </c>
      <c r="PZ7">
        <v>1.17874E-3</v>
      </c>
      <c r="QA7">
        <v>0</v>
      </c>
      <c r="QB7">
        <v>0</v>
      </c>
      <c r="QC7">
        <v>0</v>
      </c>
      <c r="QD7">
        <v>0</v>
      </c>
      <c r="QE7">
        <v>9.6928650000000002E-3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7.9582190000000008E-3</v>
      </c>
      <c r="RA7">
        <v>0</v>
      </c>
      <c r="RB7">
        <v>0</v>
      </c>
      <c r="RC7">
        <v>5.2619540000000001E-3</v>
      </c>
      <c r="RD7">
        <v>0</v>
      </c>
      <c r="RE7">
        <v>0</v>
      </c>
      <c r="RF7">
        <v>5.2426399999999998E-3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1.2550018E-2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1.4165611E-2</v>
      </c>
      <c r="SF7">
        <v>0</v>
      </c>
      <c r="SG7">
        <v>1.0315223E-2</v>
      </c>
      <c r="SH7">
        <v>5.0601600000000002E-3</v>
      </c>
      <c r="SI7">
        <v>1.7559794E-2</v>
      </c>
      <c r="SJ7">
        <v>0</v>
      </c>
      <c r="SK7">
        <v>0</v>
      </c>
      <c r="SL7">
        <v>0</v>
      </c>
      <c r="SM7">
        <v>0</v>
      </c>
      <c r="SN7">
        <v>0</v>
      </c>
      <c r="SO7">
        <v>1.2205522E-2</v>
      </c>
      <c r="SP7">
        <v>2.0137051999999999E-2</v>
      </c>
      <c r="SQ7">
        <v>0</v>
      </c>
      <c r="SR7">
        <v>2.2929209999999998E-3</v>
      </c>
      <c r="SS7">
        <v>0</v>
      </c>
      <c r="ST7">
        <v>0</v>
      </c>
      <c r="SU7">
        <v>2.2345734999999999E-2</v>
      </c>
      <c r="SV7">
        <v>1.4838367999999999E-2</v>
      </c>
      <c r="SW7">
        <v>0</v>
      </c>
      <c r="SX7">
        <v>0</v>
      </c>
      <c r="SY7">
        <v>0</v>
      </c>
      <c r="SZ7">
        <v>0</v>
      </c>
      <c r="TA7">
        <v>3.7859009999999999E-3</v>
      </c>
      <c r="TB7">
        <v>0</v>
      </c>
      <c r="TC7">
        <v>2.5410024999999999E-2</v>
      </c>
      <c r="TD7">
        <v>0</v>
      </c>
      <c r="TE7">
        <v>0</v>
      </c>
      <c r="TF7">
        <v>2.9066802999999999E-2</v>
      </c>
      <c r="TG7">
        <v>3.0109859999999999E-2</v>
      </c>
      <c r="TH7">
        <v>2.6768640000000002E-3</v>
      </c>
      <c r="TI7">
        <v>1.6051993000000001E-2</v>
      </c>
      <c r="TJ7">
        <v>0</v>
      </c>
      <c r="TK7">
        <v>0</v>
      </c>
      <c r="TL7">
        <v>0</v>
      </c>
      <c r="TM7">
        <v>0</v>
      </c>
      <c r="TN7">
        <v>0</v>
      </c>
      <c r="TO7">
        <v>7.9810450000000008E-3</v>
      </c>
      <c r="TP7">
        <v>0</v>
      </c>
      <c r="TQ7">
        <v>0</v>
      </c>
      <c r="TR7">
        <v>4.7803999999999998E-3</v>
      </c>
      <c r="TS7">
        <v>0</v>
      </c>
      <c r="TT7">
        <v>0</v>
      </c>
      <c r="TU7">
        <v>1.084991E-3</v>
      </c>
      <c r="TV7">
        <v>0</v>
      </c>
      <c r="TW7">
        <v>0</v>
      </c>
      <c r="TX7">
        <v>9.5343679999999997E-3</v>
      </c>
      <c r="TY7">
        <v>1.2710325999999999E-2</v>
      </c>
      <c r="TZ7">
        <v>0</v>
      </c>
      <c r="UA7">
        <v>0</v>
      </c>
      <c r="UB7">
        <v>9.9918100000000003E-3</v>
      </c>
      <c r="UC7">
        <v>0</v>
      </c>
      <c r="UD7">
        <v>0</v>
      </c>
      <c r="UE7">
        <v>1.1319846E-2</v>
      </c>
      <c r="UF7">
        <v>2.895529E-3</v>
      </c>
      <c r="UG7">
        <v>0</v>
      </c>
      <c r="UH7">
        <v>0</v>
      </c>
      <c r="UI7">
        <v>6.8027210000000003E-3</v>
      </c>
      <c r="UJ7">
        <v>1.1164868E-2</v>
      </c>
      <c r="UK7">
        <v>0</v>
      </c>
      <c r="UL7">
        <v>0</v>
      </c>
      <c r="UM7">
        <v>1.5271575000000001E-2</v>
      </c>
      <c r="UN7">
        <v>0</v>
      </c>
      <c r="UO7">
        <v>4.5108539999999999E-3</v>
      </c>
      <c r="UP7">
        <v>2.0455423E-2</v>
      </c>
      <c r="UQ7">
        <v>2.2473304999999999E-2</v>
      </c>
      <c r="UR7">
        <v>3.2656778999999997E-2</v>
      </c>
      <c r="US7">
        <v>1.3240162E-2</v>
      </c>
      <c r="UT7">
        <v>0</v>
      </c>
      <c r="UU7">
        <v>0</v>
      </c>
      <c r="UV7">
        <v>4.2671219999999999E-3</v>
      </c>
      <c r="UW7">
        <v>0</v>
      </c>
      <c r="UX7">
        <v>0</v>
      </c>
      <c r="UY7">
        <v>0</v>
      </c>
      <c r="UZ7">
        <v>0</v>
      </c>
      <c r="VA7">
        <v>1.0466507E-2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3.0116538000000002E-2</v>
      </c>
      <c r="VK7">
        <v>0</v>
      </c>
      <c r="VL7">
        <v>4.5673370000000003E-3</v>
      </c>
      <c r="VM7">
        <v>0</v>
      </c>
      <c r="VN7">
        <v>9.7999179999999995E-3</v>
      </c>
      <c r="VO7">
        <v>3.2569629999999999E-3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2.9073115E-2</v>
      </c>
      <c r="WB7">
        <v>0</v>
      </c>
      <c r="WC7">
        <v>0</v>
      </c>
      <c r="WD7">
        <v>3.0560138000000001E-2</v>
      </c>
      <c r="WE7">
        <v>0</v>
      </c>
      <c r="WF7">
        <v>0</v>
      </c>
      <c r="WG7">
        <v>0</v>
      </c>
      <c r="WH7">
        <v>3.8622679999999999E-3</v>
      </c>
      <c r="WI7">
        <v>1.3781056E-2</v>
      </c>
      <c r="WJ7">
        <v>0</v>
      </c>
      <c r="WK7">
        <v>0</v>
      </c>
      <c r="WL7">
        <v>0</v>
      </c>
      <c r="WM7">
        <v>3.2935730000000002E-3</v>
      </c>
      <c r="WN7">
        <v>0</v>
      </c>
      <c r="WO7">
        <v>0</v>
      </c>
      <c r="WP7">
        <v>4.3241019999999998E-3</v>
      </c>
      <c r="WQ7">
        <v>9.2748740000000007E-3</v>
      </c>
      <c r="WR7">
        <v>1.7508247000000001E-2</v>
      </c>
      <c r="WS7">
        <v>0</v>
      </c>
      <c r="WT7">
        <v>5.7679410000000004E-3</v>
      </c>
      <c r="WU7">
        <v>1.5047223E-2</v>
      </c>
      <c r="WV7">
        <v>0</v>
      </c>
      <c r="WW7">
        <v>0</v>
      </c>
      <c r="WX7">
        <v>8.9653149999999997E-3</v>
      </c>
      <c r="WY7">
        <v>0</v>
      </c>
      <c r="WZ7">
        <v>0</v>
      </c>
      <c r="XA7">
        <v>0</v>
      </c>
      <c r="XB7">
        <v>0</v>
      </c>
      <c r="XC7">
        <v>3.3237822E-2</v>
      </c>
      <c r="XD7">
        <v>0</v>
      </c>
      <c r="XE7">
        <v>0</v>
      </c>
      <c r="XF7">
        <v>1.4342059999999999E-3</v>
      </c>
      <c r="XG7">
        <v>3.0076175E-2</v>
      </c>
      <c r="XH7">
        <v>0</v>
      </c>
      <c r="XI7">
        <v>9.2450226999999996E-2</v>
      </c>
      <c r="XJ7">
        <v>1.0711178999999999E-2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</row>
    <row r="8" spans="1:659" x14ac:dyDescent="0.2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3.1047314999999999E-2</v>
      </c>
      <c r="V8">
        <v>1.2688532000000001E-2</v>
      </c>
      <c r="W8">
        <v>0</v>
      </c>
      <c r="X8">
        <v>0</v>
      </c>
      <c r="Y8">
        <v>0</v>
      </c>
      <c r="Z8">
        <v>0</v>
      </c>
      <c r="AA8">
        <v>0</v>
      </c>
      <c r="AB8">
        <v>1.7394768000000001E-2</v>
      </c>
      <c r="AC8">
        <v>1.3169362E-2</v>
      </c>
      <c r="AD8">
        <v>1.7967706999999999E-2</v>
      </c>
      <c r="AE8">
        <v>0</v>
      </c>
      <c r="AF8">
        <v>0</v>
      </c>
      <c r="AG8">
        <v>2.4870863E-2</v>
      </c>
      <c r="AH8">
        <v>0</v>
      </c>
      <c r="AI8">
        <v>0</v>
      </c>
      <c r="AJ8">
        <v>4.1432859000000002E-2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6.6079951999999997E-2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2.6682529E-2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4.7880420000000002E-3</v>
      </c>
      <c r="HN8">
        <v>0</v>
      </c>
      <c r="HO8">
        <v>0</v>
      </c>
      <c r="HP8">
        <v>0</v>
      </c>
      <c r="HQ8">
        <v>1.4907922000000001E-2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1.3350475000000001E-2</v>
      </c>
      <c r="JK8">
        <v>0</v>
      </c>
      <c r="JL8">
        <v>0</v>
      </c>
      <c r="JM8">
        <v>0</v>
      </c>
      <c r="JN8">
        <v>2.6472742E-2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2.221443E-3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1.6963129E-2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2.2522520000000002E-3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2.1344716999999999E-2</v>
      </c>
      <c r="QH8">
        <v>0</v>
      </c>
      <c r="QI8">
        <v>0</v>
      </c>
      <c r="QJ8">
        <v>0</v>
      </c>
      <c r="QK8">
        <v>0</v>
      </c>
      <c r="QL8">
        <v>1.4454468E-2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7.1442179999999999E-3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7.3958740000000002E-3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</row>
    <row r="9" spans="1:659" x14ac:dyDescent="0.2">
      <c r="A9" t="s">
        <v>666</v>
      </c>
      <c r="B9">
        <v>4.1173829999999996E-3</v>
      </c>
      <c r="C9">
        <v>0</v>
      </c>
      <c r="D9">
        <v>2.6757540999999999E-2</v>
      </c>
      <c r="E9">
        <v>0</v>
      </c>
      <c r="F9">
        <v>0</v>
      </c>
      <c r="G9">
        <v>0</v>
      </c>
      <c r="H9">
        <v>3.1176746000000002E-2</v>
      </c>
      <c r="I9">
        <v>0</v>
      </c>
      <c r="J9">
        <v>0</v>
      </c>
      <c r="K9">
        <v>1.6193708000000001E-2</v>
      </c>
      <c r="L9">
        <v>2.8917438E-2</v>
      </c>
      <c r="M9">
        <v>0</v>
      </c>
      <c r="N9">
        <v>2.3466903000000001E-2</v>
      </c>
      <c r="O9">
        <v>0</v>
      </c>
      <c r="P9">
        <v>0</v>
      </c>
      <c r="Q9">
        <v>0</v>
      </c>
      <c r="R9">
        <v>0</v>
      </c>
      <c r="S9">
        <v>7.6227389999999999E-3</v>
      </c>
      <c r="T9">
        <v>1.6000624000000001E-2</v>
      </c>
      <c r="U9">
        <v>0</v>
      </c>
      <c r="V9">
        <v>0</v>
      </c>
      <c r="W9">
        <v>1.0468444E-2</v>
      </c>
      <c r="X9">
        <v>0</v>
      </c>
      <c r="Y9">
        <v>0</v>
      </c>
      <c r="Z9">
        <v>1.9130062999999999E-2</v>
      </c>
      <c r="AA9">
        <v>7.1358610000000003E-3</v>
      </c>
      <c r="AB9">
        <v>0</v>
      </c>
      <c r="AC9">
        <v>4.5995933000000003E-2</v>
      </c>
      <c r="AD9">
        <v>9.0081339999999996E-2</v>
      </c>
      <c r="AE9">
        <v>0</v>
      </c>
      <c r="AF9">
        <v>0</v>
      </c>
      <c r="AG9">
        <v>1.9609719000000001E-2</v>
      </c>
      <c r="AH9">
        <v>1.3527811000000001E-2</v>
      </c>
      <c r="AI9">
        <v>0</v>
      </c>
      <c r="AJ9">
        <v>1.4093697000000001E-2</v>
      </c>
      <c r="AK9">
        <v>0</v>
      </c>
      <c r="AL9">
        <v>1.1752032000000001E-2</v>
      </c>
      <c r="AM9">
        <v>0</v>
      </c>
      <c r="AN9">
        <v>0</v>
      </c>
      <c r="AO9">
        <v>1.4932852E-2</v>
      </c>
      <c r="AP9">
        <v>2.8538372999999999E-2</v>
      </c>
      <c r="AQ9">
        <v>4.7011144999999997E-2</v>
      </c>
      <c r="AR9">
        <v>3.1855955999999998E-2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1.1383038999999999E-2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2.5813180000000002E-2</v>
      </c>
      <c r="BU9">
        <v>0</v>
      </c>
      <c r="BV9">
        <v>0</v>
      </c>
      <c r="BW9">
        <v>0</v>
      </c>
      <c r="BX9">
        <v>0</v>
      </c>
      <c r="BY9">
        <v>2.0655467E-2</v>
      </c>
      <c r="BZ9">
        <v>0</v>
      </c>
      <c r="CA9">
        <v>0</v>
      </c>
      <c r="CB9">
        <v>0</v>
      </c>
      <c r="CC9">
        <v>1.7056396000000001E-2</v>
      </c>
      <c r="CD9">
        <v>0</v>
      </c>
      <c r="CE9">
        <v>0</v>
      </c>
      <c r="CF9">
        <v>7.7094399999999997E-3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7.2027790000000003E-3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8.5454209999999992E-3</v>
      </c>
      <c r="DD9">
        <v>0</v>
      </c>
      <c r="DE9">
        <v>0</v>
      </c>
      <c r="DF9">
        <v>0</v>
      </c>
      <c r="DG9">
        <v>4.7816321000000002E-2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1.1602806E-2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1.1026991E-2</v>
      </c>
      <c r="DY9">
        <v>0</v>
      </c>
      <c r="DZ9">
        <v>0</v>
      </c>
      <c r="EA9">
        <v>1.526978E-2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8.2114735999999994E-2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3.8447680000000001E-3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9.3513729999999996E-3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2.6273033000000001E-2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5.9682266999999997E-2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3.3261638000000003E-2</v>
      </c>
      <c r="HQ9">
        <v>0</v>
      </c>
      <c r="HR9">
        <v>0</v>
      </c>
      <c r="HS9">
        <v>1.3115597E-2</v>
      </c>
      <c r="HT9">
        <v>0</v>
      </c>
      <c r="HU9">
        <v>0</v>
      </c>
      <c r="HV9">
        <v>0</v>
      </c>
      <c r="HW9">
        <v>0</v>
      </c>
      <c r="HX9">
        <v>0</v>
      </c>
      <c r="HY9">
        <v>3.0538202E-2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3.7876777E-2</v>
      </c>
      <c r="IK9">
        <v>0</v>
      </c>
      <c r="IL9">
        <v>0</v>
      </c>
      <c r="IM9">
        <v>0</v>
      </c>
      <c r="IN9">
        <v>0</v>
      </c>
      <c r="IO9">
        <v>1.6566265E-2</v>
      </c>
      <c r="IP9">
        <v>0</v>
      </c>
      <c r="IQ9">
        <v>0</v>
      </c>
      <c r="IR9">
        <v>0</v>
      </c>
      <c r="IS9">
        <v>0</v>
      </c>
      <c r="IT9">
        <v>1.2946094E-2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1.9208195000000001E-2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0.10188267400000001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1.986278E-2</v>
      </c>
      <c r="KY9">
        <v>0</v>
      </c>
      <c r="KZ9">
        <v>0</v>
      </c>
      <c r="LA9">
        <v>1.7682171E-2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2.7454322E-2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4.7748976999999998E-2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3.8723340000000002E-2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3.1675192999999997E-2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4.5763827999999999E-2</v>
      </c>
      <c r="NV9">
        <v>2.4969854999999999E-2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3.3576191999999998E-2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2.254973E-2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1.0201979E-2</v>
      </c>
      <c r="PK9">
        <v>4.7428139000000001E-2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2.4516643000000001E-2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3.8334576000000002E-2</v>
      </c>
      <c r="QO9">
        <v>1.4695276E-2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4.7245060999999998E-2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3.6082954E-2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1.7940438E-2</v>
      </c>
      <c r="RQ9">
        <v>0</v>
      </c>
      <c r="RR9">
        <v>0</v>
      </c>
      <c r="RS9">
        <v>6.6865242000000005E-2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4.961132E-2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2.7777777999999999E-2</v>
      </c>
      <c r="SN9">
        <v>3.1025153999999999E-2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2.6697256999999999E-2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3.4747388999999997E-2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1.3793819000000001E-2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4.6981293E-2</v>
      </c>
      <c r="UO9">
        <v>0</v>
      </c>
      <c r="UP9">
        <v>2.0455423E-2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2.1378314999999998E-2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4.0404040000000002E-2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2.6138379999999999E-2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1.9689986999999999E-2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2.6023606000000001E-2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6.0795140000000003E-3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2.8201306999999998E-2</v>
      </c>
      <c r="XI9">
        <v>0</v>
      </c>
      <c r="XJ9">
        <v>0</v>
      </c>
      <c r="XK9">
        <v>0</v>
      </c>
      <c r="XL9">
        <v>3.1876358E-2</v>
      </c>
      <c r="XM9">
        <v>0</v>
      </c>
      <c r="XN9">
        <v>1.2925498000000001E-2</v>
      </c>
      <c r="XO9">
        <v>0</v>
      </c>
      <c r="XP9">
        <v>0</v>
      </c>
      <c r="XQ9">
        <v>3.3207617000000002E-2</v>
      </c>
      <c r="XR9">
        <v>2.3502825000000001E-2</v>
      </c>
      <c r="XS9">
        <v>0</v>
      </c>
      <c r="XT9">
        <v>2.2119511000000001E-2</v>
      </c>
      <c r="XU9">
        <v>5.1158979E-2</v>
      </c>
      <c r="XV9">
        <v>0</v>
      </c>
      <c r="XW9">
        <v>0</v>
      </c>
      <c r="XX9">
        <v>1.5039696E-2</v>
      </c>
      <c r="XY9">
        <v>0</v>
      </c>
      <c r="XZ9">
        <v>2.5685105E-2</v>
      </c>
      <c r="YA9">
        <v>0</v>
      </c>
      <c r="YB9">
        <v>1.7385134E-2</v>
      </c>
      <c r="YC9">
        <v>2.6903825999999999E-2</v>
      </c>
      <c r="YD9">
        <v>3.0785261000000001E-2</v>
      </c>
      <c r="YE9">
        <v>0</v>
      </c>
      <c r="YF9">
        <v>1.0048568000000001E-2</v>
      </c>
      <c r="YG9">
        <v>0</v>
      </c>
      <c r="YH9">
        <v>0</v>
      </c>
      <c r="YI9">
        <v>1.5120712E-2</v>
      </c>
    </row>
    <row r="10" spans="1:659" x14ac:dyDescent="0.2">
      <c r="A10" t="s">
        <v>667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4.4588880000000003E-3</v>
      </c>
      <c r="AI10">
        <v>0</v>
      </c>
      <c r="AJ10">
        <v>6.094219E-2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7.3953370000000001E-3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6.7490930000000003E-3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4.831625E-3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</row>
    <row r="11" spans="1:659" x14ac:dyDescent="0.2">
      <c r="A11" t="s">
        <v>668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4.3366150000000003E-3</v>
      </c>
      <c r="I11">
        <v>1.8747507E-2</v>
      </c>
      <c r="J11">
        <v>0</v>
      </c>
      <c r="K11">
        <v>7.865515E-3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2.2048509999999999E-3</v>
      </c>
      <c r="AP11">
        <v>0</v>
      </c>
      <c r="AQ11">
        <v>1.6717325000000002E-2</v>
      </c>
      <c r="AR11">
        <v>4.9030470999999999E-2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9.1457670000000008E-3</v>
      </c>
      <c r="BL11">
        <v>1.8122448999999999E-2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1.8867925000000001E-2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4.5871560000000002E-3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3.4191513E-2</v>
      </c>
      <c r="DG11">
        <v>0</v>
      </c>
      <c r="DH11">
        <v>0</v>
      </c>
      <c r="DI11">
        <v>1.7439829999999999E-3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2.6766890000000002E-2</v>
      </c>
      <c r="DW11">
        <v>0</v>
      </c>
      <c r="DX11">
        <v>2.2959184000000001E-2</v>
      </c>
      <c r="DY11">
        <v>0</v>
      </c>
      <c r="DZ11">
        <v>0</v>
      </c>
      <c r="EA11">
        <v>0</v>
      </c>
      <c r="EB11">
        <v>3.2644179999999998E-3</v>
      </c>
      <c r="EC11">
        <v>0</v>
      </c>
      <c r="ED11">
        <v>0</v>
      </c>
      <c r="EE11">
        <v>0</v>
      </c>
      <c r="EF11">
        <v>3.1172069999999999E-3</v>
      </c>
      <c r="EG11">
        <v>0</v>
      </c>
      <c r="EH11">
        <v>0</v>
      </c>
      <c r="EI11">
        <v>0</v>
      </c>
      <c r="EJ11">
        <v>0</v>
      </c>
      <c r="EK11">
        <v>4.4667716000000003E-2</v>
      </c>
      <c r="EL11">
        <v>0</v>
      </c>
      <c r="EM11">
        <v>0</v>
      </c>
      <c r="EN11">
        <v>0</v>
      </c>
      <c r="EO11">
        <v>0</v>
      </c>
      <c r="EP11">
        <v>8.6966768999999999E-2</v>
      </c>
      <c r="EQ11">
        <v>6.3739649999999995E-2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1.4352002000000001E-2</v>
      </c>
      <c r="FA11">
        <v>0</v>
      </c>
      <c r="FB11">
        <v>0</v>
      </c>
      <c r="FC11">
        <v>8.5526899999999997E-4</v>
      </c>
      <c r="FD11">
        <v>0</v>
      </c>
      <c r="FE11">
        <v>0</v>
      </c>
      <c r="FF11">
        <v>3.5215235999999997E-2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5.8043840000000001E-3</v>
      </c>
      <c r="FU11">
        <v>0</v>
      </c>
      <c r="FV11">
        <v>0</v>
      </c>
      <c r="FW11">
        <v>0</v>
      </c>
      <c r="FX11">
        <v>7.8802456000000007E-2</v>
      </c>
      <c r="FY11">
        <v>8.2973000000000005E-3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2.0306154E-2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2.7890384000000001E-2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2.3610243999999999E-2</v>
      </c>
      <c r="HI11">
        <v>7.2159758000000004E-2</v>
      </c>
      <c r="HJ11">
        <v>0</v>
      </c>
      <c r="HK11">
        <v>0</v>
      </c>
      <c r="HL11">
        <v>0</v>
      </c>
      <c r="HM11">
        <v>0</v>
      </c>
      <c r="HN11">
        <v>0.104264235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8.0664870000000007E-3</v>
      </c>
      <c r="HX11">
        <v>0</v>
      </c>
      <c r="HY11">
        <v>0</v>
      </c>
      <c r="HZ11">
        <v>0</v>
      </c>
      <c r="IA11">
        <v>0</v>
      </c>
      <c r="IB11">
        <v>4.3160941000000001E-2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3.1568227999999997E-2</v>
      </c>
      <c r="IJ11">
        <v>0</v>
      </c>
      <c r="IK11">
        <v>0</v>
      </c>
      <c r="IL11">
        <v>1.6347553000000001E-2</v>
      </c>
      <c r="IM11">
        <v>0</v>
      </c>
      <c r="IN11">
        <v>0</v>
      </c>
      <c r="IO11">
        <v>0</v>
      </c>
      <c r="IP11">
        <v>6.2749889000000003E-2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3.8003885000000001E-2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1.1507750000000001E-2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4.1720849999999997E-2</v>
      </c>
      <c r="JV11">
        <v>0</v>
      </c>
      <c r="JW11">
        <v>0</v>
      </c>
      <c r="JX11">
        <v>0</v>
      </c>
      <c r="JY11">
        <v>5.3236539999999997E-3</v>
      </c>
      <c r="JZ11">
        <v>3.8686739999999999E-3</v>
      </c>
      <c r="KA11">
        <v>0</v>
      </c>
      <c r="KB11">
        <v>0</v>
      </c>
      <c r="KC11">
        <v>2.5864755E-2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1.4436424E-2</v>
      </c>
      <c r="KK11">
        <v>1.3210628E-2</v>
      </c>
      <c r="KL11">
        <v>1.1744355E-2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4.9772612000000001E-2</v>
      </c>
      <c r="KW11">
        <v>0</v>
      </c>
      <c r="KX11">
        <v>5.0983661999999999E-2</v>
      </c>
      <c r="KY11">
        <v>0</v>
      </c>
      <c r="KZ11">
        <v>8.3133253000000004E-2</v>
      </c>
      <c r="LA11">
        <v>0</v>
      </c>
      <c r="LB11">
        <v>0</v>
      </c>
      <c r="LC11">
        <v>0</v>
      </c>
      <c r="LD11">
        <v>0</v>
      </c>
      <c r="LE11">
        <v>9.1226882999999995E-2</v>
      </c>
      <c r="LF11">
        <v>0</v>
      </c>
      <c r="LG11">
        <v>1.8153846000000001E-2</v>
      </c>
      <c r="LH11">
        <v>0</v>
      </c>
      <c r="LI11">
        <v>0</v>
      </c>
      <c r="LJ11">
        <v>0</v>
      </c>
      <c r="LK11">
        <v>0</v>
      </c>
      <c r="LL11">
        <v>4.9444738000000002E-2</v>
      </c>
      <c r="LM11">
        <v>0</v>
      </c>
      <c r="LN11">
        <v>0</v>
      </c>
      <c r="LO11">
        <v>0</v>
      </c>
      <c r="LP11">
        <v>0.13772753099999999</v>
      </c>
      <c r="LQ11">
        <v>7.2635250999999998E-2</v>
      </c>
      <c r="LR11">
        <v>8.1525228000000005E-2</v>
      </c>
      <c r="LS11">
        <v>2.0512246000000001E-2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3.0296699E-2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6.2388440000000003E-2</v>
      </c>
      <c r="MF11">
        <v>0</v>
      </c>
      <c r="MG11">
        <v>0</v>
      </c>
      <c r="MH11">
        <v>0.107110603</v>
      </c>
      <c r="MI11">
        <v>0</v>
      </c>
      <c r="MJ11">
        <v>3.6367415E-2</v>
      </c>
      <c r="MK11">
        <v>0</v>
      </c>
      <c r="ML11">
        <v>0</v>
      </c>
      <c r="MM11">
        <v>1.5041364E-2</v>
      </c>
      <c r="MN11">
        <v>0.134997164</v>
      </c>
      <c r="MO11">
        <v>8.192584E-2</v>
      </c>
      <c r="MP11">
        <v>1.7390033999999999E-2</v>
      </c>
      <c r="MQ11">
        <v>0</v>
      </c>
      <c r="MR11">
        <v>0.156436938</v>
      </c>
      <c r="MS11">
        <v>9.9675749999999994E-3</v>
      </c>
      <c r="MT11">
        <v>1.5195873E-2</v>
      </c>
      <c r="MU11">
        <v>0</v>
      </c>
      <c r="MV11">
        <v>0</v>
      </c>
      <c r="MW11">
        <v>0</v>
      </c>
      <c r="MX11">
        <v>8.0068350999999996E-2</v>
      </c>
      <c r="MY11">
        <v>2.1677529000000001E-2</v>
      </c>
      <c r="MZ11">
        <v>0</v>
      </c>
      <c r="NA11">
        <v>0</v>
      </c>
      <c r="NB11">
        <v>1.0362369E-2</v>
      </c>
      <c r="NC11">
        <v>4.3248790000000002E-2</v>
      </c>
      <c r="ND11">
        <v>4.953283E-2</v>
      </c>
      <c r="NE11">
        <v>3.4403669999999997E-2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4.6067939000000002E-2</v>
      </c>
      <c r="NQ11">
        <v>1.3722555000000001E-2</v>
      </c>
      <c r="NR11">
        <v>0.12890625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0.136075585</v>
      </c>
      <c r="NY11">
        <v>2.5368339E-2</v>
      </c>
      <c r="NZ11">
        <v>1.1413641E-2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2.2903653E-2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7.8658537000000001E-2</v>
      </c>
      <c r="OQ11">
        <v>0</v>
      </c>
      <c r="OR11">
        <v>2.5000000000000001E-2</v>
      </c>
      <c r="OS11">
        <v>0</v>
      </c>
      <c r="OT11">
        <v>0</v>
      </c>
      <c r="OU11">
        <v>0</v>
      </c>
      <c r="OV11">
        <v>0</v>
      </c>
      <c r="OW11">
        <v>2.542552E-3</v>
      </c>
      <c r="OX11">
        <v>0</v>
      </c>
      <c r="OY11">
        <v>9.2318451999999995E-2</v>
      </c>
      <c r="OZ11">
        <v>0</v>
      </c>
      <c r="PA11">
        <v>0</v>
      </c>
      <c r="PB11">
        <v>6.3636364000000001E-2</v>
      </c>
      <c r="PC11">
        <v>0</v>
      </c>
      <c r="PD11">
        <v>0</v>
      </c>
      <c r="PE11">
        <v>0</v>
      </c>
      <c r="PF11">
        <v>5.4539722999999998E-2</v>
      </c>
      <c r="PG11">
        <v>2.4631963999999999E-2</v>
      </c>
      <c r="PH11">
        <v>0</v>
      </c>
      <c r="PI11">
        <v>0</v>
      </c>
      <c r="PJ11">
        <v>0</v>
      </c>
      <c r="PK11">
        <v>0</v>
      </c>
      <c r="PL11">
        <v>4.4174040999999997E-2</v>
      </c>
      <c r="PM11">
        <v>6.4702114000000005E-2</v>
      </c>
      <c r="PN11">
        <v>8.6320506000000005E-2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1.1341222999999999E-2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9.5503380000000002E-3</v>
      </c>
      <c r="QD11">
        <v>0</v>
      </c>
      <c r="QE11">
        <v>0</v>
      </c>
      <c r="QF11">
        <v>2.1731805999999999E-2</v>
      </c>
      <c r="QG11">
        <v>0.11754840699999999</v>
      </c>
      <c r="QH11">
        <v>0</v>
      </c>
      <c r="QI11">
        <v>0</v>
      </c>
      <c r="QJ11">
        <v>0</v>
      </c>
      <c r="QK11">
        <v>4.2708081000000002E-2</v>
      </c>
      <c r="QL11">
        <v>0</v>
      </c>
      <c r="QM11">
        <v>0</v>
      </c>
      <c r="QN11">
        <v>0</v>
      </c>
      <c r="QO11">
        <v>0.116480346</v>
      </c>
      <c r="QP11">
        <v>0</v>
      </c>
      <c r="QQ11">
        <v>0</v>
      </c>
      <c r="QR11">
        <v>0</v>
      </c>
      <c r="QS11">
        <v>0</v>
      </c>
      <c r="QT11">
        <v>2.8950051000000001E-2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1.6165133000000002E-2</v>
      </c>
      <c r="RA11">
        <v>4.2703657999999999E-2</v>
      </c>
      <c r="RB11">
        <v>0</v>
      </c>
      <c r="RC11">
        <v>0</v>
      </c>
      <c r="RD11">
        <v>4.2907898E-2</v>
      </c>
      <c r="RE11">
        <v>0</v>
      </c>
      <c r="RF11">
        <v>0</v>
      </c>
      <c r="RG11">
        <v>0</v>
      </c>
      <c r="RH11">
        <v>0</v>
      </c>
      <c r="RI11">
        <v>5.1682328E-2</v>
      </c>
      <c r="RJ11">
        <v>0</v>
      </c>
      <c r="RK11">
        <v>0</v>
      </c>
      <c r="RL11">
        <v>0</v>
      </c>
      <c r="RM11">
        <v>0</v>
      </c>
      <c r="RN11">
        <v>5.9462550000000003E-2</v>
      </c>
      <c r="RO11">
        <v>0</v>
      </c>
      <c r="RP11">
        <v>0</v>
      </c>
      <c r="RQ11">
        <v>0</v>
      </c>
      <c r="RR11">
        <v>2.6392393E-2</v>
      </c>
      <c r="RS11">
        <v>0</v>
      </c>
      <c r="RT11">
        <v>0</v>
      </c>
      <c r="RU11">
        <v>1.1682045E-2</v>
      </c>
      <c r="RV11">
        <v>0</v>
      </c>
      <c r="RW11">
        <v>5.4876032999999998E-2</v>
      </c>
      <c r="RX11">
        <v>4.3140535000000001E-2</v>
      </c>
      <c r="RY11">
        <v>7.0240594000000003E-2</v>
      </c>
      <c r="RZ11">
        <v>0</v>
      </c>
      <c r="SA11">
        <v>1.0454311000000001E-2</v>
      </c>
      <c r="SB11">
        <v>1.2859592E-2</v>
      </c>
      <c r="SC11">
        <v>0</v>
      </c>
      <c r="SD11">
        <v>9.0600230000000004E-3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8.4650059E-2</v>
      </c>
      <c r="SK11">
        <v>0</v>
      </c>
      <c r="SL11">
        <v>0</v>
      </c>
      <c r="SM11">
        <v>0</v>
      </c>
      <c r="SN11">
        <v>0</v>
      </c>
      <c r="SO11">
        <v>1.8654727999999999E-2</v>
      </c>
      <c r="SP11">
        <v>0</v>
      </c>
      <c r="SQ11">
        <v>0</v>
      </c>
      <c r="SR11">
        <v>0</v>
      </c>
      <c r="SS11">
        <v>2.6224983E-2</v>
      </c>
      <c r="ST11">
        <v>0</v>
      </c>
      <c r="SU11">
        <v>0</v>
      </c>
      <c r="SV11">
        <v>0</v>
      </c>
      <c r="SW11">
        <v>1.7473969999999998E-2</v>
      </c>
      <c r="SX11">
        <v>0</v>
      </c>
      <c r="SY11">
        <v>7.9139910000000004E-3</v>
      </c>
      <c r="SZ11">
        <v>0</v>
      </c>
      <c r="TA11">
        <v>9.1906004999999999E-2</v>
      </c>
      <c r="TB11">
        <v>0</v>
      </c>
      <c r="TC11">
        <v>2.968353E-2</v>
      </c>
      <c r="TD11">
        <v>0</v>
      </c>
      <c r="TE11">
        <v>2.2397027999999999E-2</v>
      </c>
      <c r="TF11">
        <v>0</v>
      </c>
      <c r="TG11">
        <v>0</v>
      </c>
      <c r="TH11">
        <v>2.2944551000000001E-2</v>
      </c>
      <c r="TI11">
        <v>0</v>
      </c>
      <c r="TJ11">
        <v>0</v>
      </c>
      <c r="TK11">
        <v>0</v>
      </c>
      <c r="TL11">
        <v>0</v>
      </c>
      <c r="TM11">
        <v>1.0532474999999999E-2</v>
      </c>
      <c r="TN11">
        <v>0.13063707899999999</v>
      </c>
      <c r="TO11">
        <v>7.9810450000000008E-3</v>
      </c>
      <c r="TP11">
        <v>0</v>
      </c>
      <c r="TQ11">
        <v>0</v>
      </c>
      <c r="TR11">
        <v>4.1828500000000001E-3</v>
      </c>
      <c r="TS11">
        <v>0</v>
      </c>
      <c r="TT11">
        <v>8.2953094000000005E-2</v>
      </c>
      <c r="TU11">
        <v>1.4755877000000001E-2</v>
      </c>
      <c r="TV11">
        <v>0</v>
      </c>
      <c r="TW11">
        <v>1.8814065000000001E-2</v>
      </c>
      <c r="TX11">
        <v>0</v>
      </c>
      <c r="TY11">
        <v>1.3073477999999999E-2</v>
      </c>
      <c r="TZ11">
        <v>0</v>
      </c>
      <c r="UA11">
        <v>1.1991237E-2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4.9247220000000003E-3</v>
      </c>
      <c r="UH11">
        <v>2.301665E-2</v>
      </c>
      <c r="UI11">
        <v>6.5085493999999994E-2</v>
      </c>
      <c r="UJ11">
        <v>0</v>
      </c>
      <c r="UK11">
        <v>1.6962463000000001E-2</v>
      </c>
      <c r="UL11">
        <v>0</v>
      </c>
      <c r="UM11">
        <v>0</v>
      </c>
      <c r="UN11">
        <v>0</v>
      </c>
      <c r="UO11">
        <v>0</v>
      </c>
      <c r="UP11">
        <v>2.3800333999999999E-2</v>
      </c>
      <c r="UQ11">
        <v>3.4765334000000002E-2</v>
      </c>
      <c r="UR11">
        <v>6.6354409999999997E-3</v>
      </c>
      <c r="US11">
        <v>3.6226554000000001E-2</v>
      </c>
      <c r="UT11">
        <v>0</v>
      </c>
      <c r="UU11">
        <v>2.4175156E-2</v>
      </c>
      <c r="UV11">
        <v>0</v>
      </c>
      <c r="UW11">
        <v>0</v>
      </c>
      <c r="UX11">
        <v>0</v>
      </c>
      <c r="UY11">
        <v>2.9458646000000002E-2</v>
      </c>
      <c r="UZ11">
        <v>4.1735739000000001E-2</v>
      </c>
      <c r="VA11">
        <v>0</v>
      </c>
      <c r="VB11">
        <v>0</v>
      </c>
      <c r="VC11">
        <v>1.2117264000000001E-2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1.8767629000000001E-2</v>
      </c>
      <c r="VJ11">
        <v>0</v>
      </c>
      <c r="VK11">
        <v>0</v>
      </c>
      <c r="VL11">
        <v>0</v>
      </c>
      <c r="VM11">
        <v>3.2875074999999997E-2</v>
      </c>
      <c r="VN11">
        <v>1.1535320999999999E-2</v>
      </c>
      <c r="VO11">
        <v>4.0880502999999999E-2</v>
      </c>
      <c r="VP11">
        <v>0</v>
      </c>
      <c r="VQ11">
        <v>5.6774504000000003E-2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4.8077524000000003E-2</v>
      </c>
      <c r="VY11">
        <v>5.1510359999999998E-2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3.9074733E-2</v>
      </c>
      <c r="WF11">
        <v>0</v>
      </c>
      <c r="WG11">
        <v>0</v>
      </c>
      <c r="WH11">
        <v>0</v>
      </c>
      <c r="WI11">
        <v>9.5690994000000001E-2</v>
      </c>
      <c r="WJ11">
        <v>0</v>
      </c>
      <c r="WK11">
        <v>0</v>
      </c>
      <c r="WL11">
        <v>0</v>
      </c>
      <c r="WM11">
        <v>4.5041837000000001E-2</v>
      </c>
      <c r="WN11">
        <v>0</v>
      </c>
      <c r="WO11">
        <v>0</v>
      </c>
      <c r="WP11">
        <v>2.594461E-2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7.7581146000000004E-2</v>
      </c>
      <c r="WW11">
        <v>0</v>
      </c>
      <c r="WX11">
        <v>0</v>
      </c>
      <c r="WY11">
        <v>0.17063355199999999</v>
      </c>
      <c r="WZ11">
        <v>0</v>
      </c>
      <c r="XA11">
        <v>0.17311293899999999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6.0950413000000002E-2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3.2818880000000002E-3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</row>
    <row r="12" spans="1:659" x14ac:dyDescent="0.2">
      <c r="A12" t="s">
        <v>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7.4468090000000004E-3</v>
      </c>
      <c r="AR12">
        <v>4.7506924999999998E-2</v>
      </c>
      <c r="AS12">
        <v>0</v>
      </c>
      <c r="AT12">
        <v>0</v>
      </c>
      <c r="AU12">
        <v>1.8329587000000001E-2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4.8113567000000003E-2</v>
      </c>
      <c r="BE12">
        <v>3.1984618999999999E-2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2.4325853000000001E-2</v>
      </c>
      <c r="BL12">
        <v>0</v>
      </c>
      <c r="BM12">
        <v>0</v>
      </c>
      <c r="BN12">
        <v>0</v>
      </c>
      <c r="BO12">
        <v>6.1536989E-2</v>
      </c>
      <c r="BP12">
        <v>6.2447256999999999E-2</v>
      </c>
      <c r="BQ12">
        <v>0</v>
      </c>
      <c r="BR12">
        <v>6.5875849E-2</v>
      </c>
      <c r="BS12">
        <v>0</v>
      </c>
      <c r="BT12">
        <v>0</v>
      </c>
      <c r="BU12">
        <v>1.6002446E-2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5.3223178000000003E-2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1.0421988E-2</v>
      </c>
      <c r="CI12">
        <v>0</v>
      </c>
      <c r="CJ12">
        <v>9.5010619999999994E-3</v>
      </c>
      <c r="CK12">
        <v>1.9549340000000002E-3</v>
      </c>
      <c r="CL12">
        <v>0.14010282800000001</v>
      </c>
      <c r="CM12">
        <v>0</v>
      </c>
      <c r="CN12">
        <v>1.8727226999999999E-2</v>
      </c>
      <c r="CO12">
        <v>0</v>
      </c>
      <c r="CP12">
        <v>1.3006208E-2</v>
      </c>
      <c r="CQ12">
        <v>0</v>
      </c>
      <c r="CR12">
        <v>0</v>
      </c>
      <c r="CS12">
        <v>4.3649656000000002E-2</v>
      </c>
      <c r="CT12">
        <v>4.0569744999999997E-2</v>
      </c>
      <c r="CU12">
        <v>0</v>
      </c>
      <c r="CV12">
        <v>2.7073104000000001E-2</v>
      </c>
      <c r="CW12">
        <v>0</v>
      </c>
      <c r="CX12">
        <v>0</v>
      </c>
      <c r="CY12">
        <v>9.3445100000000003E-3</v>
      </c>
      <c r="CZ12">
        <v>1.4610237E-2</v>
      </c>
      <c r="DA12">
        <v>8.9179351000000004E-2</v>
      </c>
      <c r="DB12">
        <v>6.3252717E-2</v>
      </c>
      <c r="DC12">
        <v>1.3468325999999999E-2</v>
      </c>
      <c r="DD12">
        <v>0</v>
      </c>
      <c r="DE12">
        <v>0</v>
      </c>
      <c r="DF12">
        <v>1.4246464E-2</v>
      </c>
      <c r="DG12">
        <v>0</v>
      </c>
      <c r="DH12">
        <v>1.1054649E-2</v>
      </c>
      <c r="DI12">
        <v>0</v>
      </c>
      <c r="DJ12">
        <v>0</v>
      </c>
      <c r="DK12">
        <v>7.0387130000000003E-3</v>
      </c>
      <c r="DL12">
        <v>0</v>
      </c>
      <c r="DM12">
        <v>0</v>
      </c>
      <c r="DN12">
        <v>0</v>
      </c>
      <c r="DO12">
        <v>0.10450852300000001</v>
      </c>
      <c r="DP12">
        <v>0</v>
      </c>
      <c r="DQ12">
        <v>0</v>
      </c>
      <c r="DR12">
        <v>5.9518955999999998E-2</v>
      </c>
      <c r="DS12">
        <v>1.4839837999999999E-2</v>
      </c>
      <c r="DT12">
        <v>2.2962483999999998E-2</v>
      </c>
      <c r="DU12">
        <v>3.4440983000000001E-2</v>
      </c>
      <c r="DV12">
        <v>0</v>
      </c>
      <c r="DW12">
        <v>2.2845424E-2</v>
      </c>
      <c r="DX12">
        <v>5.1020409999999999E-3</v>
      </c>
      <c r="DY12">
        <v>0</v>
      </c>
      <c r="DZ12">
        <v>8.9121150999999996E-2</v>
      </c>
      <c r="EA12">
        <v>0</v>
      </c>
      <c r="EB12">
        <v>3.7293501E-2</v>
      </c>
      <c r="EC12">
        <v>1.4194184E-2</v>
      </c>
      <c r="ED12">
        <v>0</v>
      </c>
      <c r="EE12">
        <v>0</v>
      </c>
      <c r="EF12">
        <v>0</v>
      </c>
      <c r="EG12">
        <v>0</v>
      </c>
      <c r="EH12">
        <v>9.8797251000000003E-2</v>
      </c>
      <c r="EI12">
        <v>0.139232721</v>
      </c>
      <c r="EJ12">
        <v>7.6009500999999993E-2</v>
      </c>
      <c r="EK12">
        <v>0.153855465</v>
      </c>
      <c r="EL12">
        <v>0</v>
      </c>
      <c r="EM12">
        <v>0</v>
      </c>
      <c r="EN12">
        <v>0</v>
      </c>
      <c r="EO12">
        <v>0</v>
      </c>
      <c r="EP12">
        <v>8.6024039999999993E-3</v>
      </c>
      <c r="EQ12">
        <v>4.5734642999999998E-2</v>
      </c>
      <c r="ER12">
        <v>6.6270679999999998E-3</v>
      </c>
      <c r="ES12">
        <v>0</v>
      </c>
      <c r="ET12">
        <v>2.6668417999999999E-2</v>
      </c>
      <c r="EU12">
        <v>0</v>
      </c>
      <c r="EV12">
        <v>0</v>
      </c>
      <c r="EW12">
        <v>1.2397719E-2</v>
      </c>
      <c r="EX12">
        <v>0</v>
      </c>
      <c r="EY12">
        <v>2.0482146E-2</v>
      </c>
      <c r="EZ12">
        <v>0</v>
      </c>
      <c r="FA12">
        <v>0</v>
      </c>
      <c r="FB12">
        <v>1.8786875000000001E-2</v>
      </c>
      <c r="FC12">
        <v>6.6615984000000003E-2</v>
      </c>
      <c r="FD12">
        <v>1.7146725000000002E-2</v>
      </c>
      <c r="FE12">
        <v>0</v>
      </c>
      <c r="FF12">
        <v>2.2988505999999999E-2</v>
      </c>
      <c r="FG12">
        <v>7.5029800000000002E-3</v>
      </c>
      <c r="FH12">
        <v>1.1399466E-2</v>
      </c>
      <c r="FI12">
        <v>1.9281046E-2</v>
      </c>
      <c r="FJ12">
        <v>0.101967185</v>
      </c>
      <c r="FK12">
        <v>0</v>
      </c>
      <c r="FL12">
        <v>0</v>
      </c>
      <c r="FM12">
        <v>0.13763101999999999</v>
      </c>
      <c r="FN12">
        <v>7.2812199999999997E-3</v>
      </c>
      <c r="FO12">
        <v>0</v>
      </c>
      <c r="FP12">
        <v>0</v>
      </c>
      <c r="FQ12">
        <v>0</v>
      </c>
      <c r="FR12">
        <v>6.0032597E-2</v>
      </c>
      <c r="FS12">
        <v>6.4401509999999999E-3</v>
      </c>
      <c r="FT12">
        <v>1.1348868999999999E-2</v>
      </c>
      <c r="FU12">
        <v>0</v>
      </c>
      <c r="FV12">
        <v>0</v>
      </c>
      <c r="FW12">
        <v>0</v>
      </c>
      <c r="FX12">
        <v>2.7976454000000001E-2</v>
      </c>
      <c r="FY12">
        <v>4.6628491000000001E-2</v>
      </c>
      <c r="FZ12">
        <v>0</v>
      </c>
      <c r="GA12">
        <v>0</v>
      </c>
      <c r="GB12">
        <v>4.6418179999999998E-3</v>
      </c>
      <c r="GC12">
        <v>0</v>
      </c>
      <c r="GD12">
        <v>0</v>
      </c>
      <c r="GE12">
        <v>2.1541113000000001E-2</v>
      </c>
      <c r="GF12">
        <v>0</v>
      </c>
      <c r="GG12">
        <v>4.5610747E-2</v>
      </c>
      <c r="GH12">
        <v>9.2238926999999998E-2</v>
      </c>
      <c r="GI12">
        <v>3.2635351999999999E-2</v>
      </c>
      <c r="GJ12">
        <v>0</v>
      </c>
      <c r="GK12">
        <v>0</v>
      </c>
      <c r="GL12">
        <v>6.9992973E-2</v>
      </c>
      <c r="GM12">
        <v>0.284475965</v>
      </c>
      <c r="GN12">
        <v>7.0371050000000001E-3</v>
      </c>
      <c r="GO12">
        <v>4.0537337E-2</v>
      </c>
      <c r="GP12">
        <v>0</v>
      </c>
      <c r="GQ12">
        <v>5.1286913000000003E-2</v>
      </c>
      <c r="GR12">
        <v>4.9412895999999998E-2</v>
      </c>
      <c r="GS12">
        <v>0.12818225999999999</v>
      </c>
      <c r="GT12">
        <v>0</v>
      </c>
      <c r="GU12">
        <v>0</v>
      </c>
      <c r="GV12">
        <v>1.24148E-2</v>
      </c>
      <c r="GW12">
        <v>8.7355539999999995E-2</v>
      </c>
      <c r="GX12">
        <v>4.9507659000000002E-2</v>
      </c>
      <c r="GY12">
        <v>1.9343343999999998E-2</v>
      </c>
      <c r="GZ12">
        <v>7.8615967999999994E-2</v>
      </c>
      <c r="HA12">
        <v>5.3519487999999997E-2</v>
      </c>
      <c r="HB12">
        <v>0.37737013800000002</v>
      </c>
      <c r="HC12">
        <v>4.8001810999999998E-2</v>
      </c>
      <c r="HD12">
        <v>6.2925000000000003E-3</v>
      </c>
      <c r="HE12">
        <v>0</v>
      </c>
      <c r="HF12">
        <v>0</v>
      </c>
      <c r="HG12">
        <v>1.8131984E-2</v>
      </c>
      <c r="HH12">
        <v>4.8219863000000002E-2</v>
      </c>
      <c r="HI12">
        <v>8.6843429999999999E-2</v>
      </c>
      <c r="HJ12">
        <v>1.3679111000000001E-2</v>
      </c>
      <c r="HK12">
        <v>0</v>
      </c>
      <c r="HL12">
        <v>0</v>
      </c>
      <c r="HM12">
        <v>5.4303398000000003E-2</v>
      </c>
      <c r="HN12">
        <v>0</v>
      </c>
      <c r="HO12">
        <v>0</v>
      </c>
      <c r="HP12">
        <v>0</v>
      </c>
      <c r="HQ12">
        <v>5.0570008999999999E-2</v>
      </c>
      <c r="HR12">
        <v>4.1028549999999997E-2</v>
      </c>
      <c r="HS12">
        <v>1.4915777E-2</v>
      </c>
      <c r="HT12">
        <v>1.3099166000000001E-2</v>
      </c>
      <c r="HU12">
        <v>8.4308297000000004E-2</v>
      </c>
      <c r="HV12">
        <v>0</v>
      </c>
      <c r="HW12">
        <v>9.4516419999999997E-3</v>
      </c>
      <c r="HX12">
        <v>8.1794420000000003E-3</v>
      </c>
      <c r="HY12">
        <v>0</v>
      </c>
      <c r="HZ12">
        <v>0</v>
      </c>
      <c r="IA12">
        <v>8.4145260999999999E-2</v>
      </c>
      <c r="IB12">
        <v>5.8135144999999999E-2</v>
      </c>
      <c r="IC12">
        <v>5.2619085000000003E-2</v>
      </c>
      <c r="ID12">
        <v>0</v>
      </c>
      <c r="IE12">
        <v>3.457416E-3</v>
      </c>
      <c r="IF12">
        <v>1.2966287999999999E-2</v>
      </c>
      <c r="IG12">
        <v>2.8861248999999999E-2</v>
      </c>
      <c r="IH12">
        <v>3.4528416999999999E-2</v>
      </c>
      <c r="II12">
        <v>5.5626272999999997E-2</v>
      </c>
      <c r="IJ12">
        <v>0</v>
      </c>
      <c r="IK12">
        <v>9.0127602000000001E-2</v>
      </c>
      <c r="IL12">
        <v>3.5494346000000003E-2</v>
      </c>
      <c r="IM12">
        <v>7.7218429999999999E-3</v>
      </c>
      <c r="IN12">
        <v>1.9336903999999999E-2</v>
      </c>
      <c r="IO12">
        <v>1.4834337E-2</v>
      </c>
      <c r="IP12">
        <v>5.4420257999999999E-2</v>
      </c>
      <c r="IQ12">
        <v>5.0151668000000003E-2</v>
      </c>
      <c r="IR12">
        <v>7.5002059999999997E-3</v>
      </c>
      <c r="IS12">
        <v>4.4959677000000003E-2</v>
      </c>
      <c r="IT12">
        <v>0</v>
      </c>
      <c r="IU12">
        <v>0</v>
      </c>
      <c r="IV12">
        <v>1.0018925E-2</v>
      </c>
      <c r="IW12">
        <v>0</v>
      </c>
      <c r="IX12">
        <v>3.0290542E-2</v>
      </c>
      <c r="IY12">
        <v>4.4605374000000003E-2</v>
      </c>
      <c r="IZ12">
        <v>4.6117921999999999E-2</v>
      </c>
      <c r="JA12">
        <v>4.6920820000000002E-3</v>
      </c>
      <c r="JB12">
        <v>1.4919771E-2</v>
      </c>
      <c r="JC12">
        <v>1.3738845E-2</v>
      </c>
      <c r="JD12">
        <v>0</v>
      </c>
      <c r="JE12">
        <v>0.105119187</v>
      </c>
      <c r="JF12">
        <v>0</v>
      </c>
      <c r="JG12">
        <v>1.271979E-2</v>
      </c>
      <c r="JH12">
        <v>3.2893128000000001E-2</v>
      </c>
      <c r="JI12">
        <v>0.18774985699999999</v>
      </c>
      <c r="JJ12">
        <v>8.8607594999999997E-2</v>
      </c>
      <c r="JK12">
        <v>7.0242001999999998E-2</v>
      </c>
      <c r="JL12">
        <v>0.120228267</v>
      </c>
      <c r="JM12">
        <v>2.4129002E-2</v>
      </c>
      <c r="JN12">
        <v>0.25332217200000001</v>
      </c>
      <c r="JO12">
        <v>0</v>
      </c>
      <c r="JP12">
        <v>1.1248594000000001E-2</v>
      </c>
      <c r="JQ12">
        <v>0.112531559</v>
      </c>
      <c r="JR12">
        <v>4.4480438999999997E-2</v>
      </c>
      <c r="JS12">
        <v>1.5873016E-2</v>
      </c>
      <c r="JT12">
        <v>4.7477745000000002E-2</v>
      </c>
      <c r="JU12">
        <v>2.9583874999999999E-2</v>
      </c>
      <c r="JV12">
        <v>0</v>
      </c>
      <c r="JW12">
        <v>1.6217312000000001E-2</v>
      </c>
      <c r="JX12">
        <v>0</v>
      </c>
      <c r="JY12">
        <v>2.0387175E-2</v>
      </c>
      <c r="JZ12">
        <v>0.13895859499999999</v>
      </c>
      <c r="KA12">
        <v>0.12498511399999999</v>
      </c>
      <c r="KB12">
        <v>1.0418505999999999E-2</v>
      </c>
      <c r="KC12">
        <v>7.7905890000000005E-2</v>
      </c>
      <c r="KD12">
        <v>0.16347389300000001</v>
      </c>
      <c r="KE12">
        <v>7.8220451999999996E-2</v>
      </c>
      <c r="KF12">
        <v>4.2208848E-2</v>
      </c>
      <c r="KG12">
        <v>7.4495602999999994E-2</v>
      </c>
      <c r="KH12">
        <v>0.113046074</v>
      </c>
      <c r="KI12">
        <v>2.5165145999999999E-2</v>
      </c>
      <c r="KJ12">
        <v>2.5541365999999999E-2</v>
      </c>
      <c r="KK12">
        <v>6.6646874999999994E-2</v>
      </c>
      <c r="KL12">
        <v>1.7844136999999999E-2</v>
      </c>
      <c r="KM12">
        <v>0.15160905799999999</v>
      </c>
      <c r="KN12">
        <v>4.6553590999999998E-2</v>
      </c>
      <c r="KO12">
        <v>4.1411257999999999E-2</v>
      </c>
      <c r="KP12">
        <v>2.4890829999999999E-2</v>
      </c>
      <c r="KQ12">
        <v>0.191378938</v>
      </c>
      <c r="KR12">
        <v>1.2587733E-2</v>
      </c>
      <c r="KS12">
        <v>4.0138908000000001E-2</v>
      </c>
      <c r="KT12">
        <v>3.7376987E-2</v>
      </c>
      <c r="KU12">
        <v>2.0811410999999998E-2</v>
      </c>
      <c r="KV12">
        <v>7.4886306E-2</v>
      </c>
      <c r="KW12">
        <v>2.5530932999999999E-2</v>
      </c>
      <c r="KX12">
        <v>3.8095599000000001E-2</v>
      </c>
      <c r="KY12">
        <v>9.9806722E-2</v>
      </c>
      <c r="KZ12">
        <v>6.4725889999999994E-2</v>
      </c>
      <c r="LA12">
        <v>0</v>
      </c>
      <c r="LB12">
        <v>6.6746340000000001E-2</v>
      </c>
      <c r="LC12">
        <v>0</v>
      </c>
      <c r="LD12">
        <v>3.0398323000000001E-2</v>
      </c>
      <c r="LE12">
        <v>5.0067659E-2</v>
      </c>
      <c r="LF12">
        <v>3.9487038000000002E-2</v>
      </c>
      <c r="LG12">
        <v>3.0307692000000001E-2</v>
      </c>
      <c r="LH12">
        <v>7.4142422999999999E-2</v>
      </c>
      <c r="LI12">
        <v>6.8449623000000001E-2</v>
      </c>
      <c r="LJ12">
        <v>0</v>
      </c>
      <c r="LK12">
        <v>0</v>
      </c>
      <c r="LL12">
        <v>3.8141195000000003E-2</v>
      </c>
      <c r="LM12">
        <v>0.15720135299999999</v>
      </c>
      <c r="LN12">
        <v>0</v>
      </c>
      <c r="LO12">
        <v>0.15859243200000001</v>
      </c>
      <c r="LP12">
        <v>0.10203356099999999</v>
      </c>
      <c r="LQ12">
        <v>1.7235482999999999E-2</v>
      </c>
      <c r="LR12">
        <v>0.14642444499999999</v>
      </c>
      <c r="LS12">
        <v>2.4995797E-2</v>
      </c>
      <c r="LT12">
        <v>9.8639460000000002E-3</v>
      </c>
      <c r="LU12">
        <v>0</v>
      </c>
      <c r="LV12">
        <v>5.5073675000000002E-2</v>
      </c>
      <c r="LW12">
        <v>0</v>
      </c>
      <c r="LX12">
        <v>0.13185840700000001</v>
      </c>
      <c r="LY12">
        <v>2.9460928000000001E-2</v>
      </c>
      <c r="LZ12">
        <v>0.14913417400000001</v>
      </c>
      <c r="MA12">
        <v>8.9390963000000004E-2</v>
      </c>
      <c r="MB12">
        <v>7.8526872999999997E-2</v>
      </c>
      <c r="MC12">
        <v>6.0175647999999998E-2</v>
      </c>
      <c r="MD12">
        <v>1.7663043E-2</v>
      </c>
      <c r="ME12">
        <v>4.3858903999999997E-2</v>
      </c>
      <c r="MF12">
        <v>0</v>
      </c>
      <c r="MG12">
        <v>0.15046922200000001</v>
      </c>
      <c r="MH12">
        <v>7.4658318000000001E-2</v>
      </c>
      <c r="MI12">
        <v>0.120587766</v>
      </c>
      <c r="MJ12">
        <v>1.7456359000000001E-2</v>
      </c>
      <c r="MK12">
        <v>2.6757137E-2</v>
      </c>
      <c r="ML12">
        <v>2.1327013999999998E-2</v>
      </c>
      <c r="MM12">
        <v>0.12283780399999999</v>
      </c>
      <c r="MN12">
        <v>8.3947815999999995E-2</v>
      </c>
      <c r="MO12">
        <v>0.127548049</v>
      </c>
      <c r="MP12">
        <v>4.5740172000000003E-2</v>
      </c>
      <c r="MQ12">
        <v>0</v>
      </c>
      <c r="MR12">
        <v>0.161463831</v>
      </c>
      <c r="MS12">
        <v>6.8572115000000003E-2</v>
      </c>
      <c r="MT12">
        <v>0.140666388</v>
      </c>
      <c r="MU12">
        <v>0.13122561399999999</v>
      </c>
      <c r="MV12">
        <v>6.3418852999999997E-2</v>
      </c>
      <c r="MW12">
        <v>0.14166788399999999</v>
      </c>
      <c r="MX12">
        <v>4.0644452999999997E-2</v>
      </c>
      <c r="MY12">
        <v>1.5018419E-2</v>
      </c>
      <c r="MZ12">
        <v>0</v>
      </c>
      <c r="NA12">
        <v>6.2727676999999996E-2</v>
      </c>
      <c r="NB12">
        <v>7.1971361999999997E-2</v>
      </c>
      <c r="NC12">
        <v>0</v>
      </c>
      <c r="ND12">
        <v>5.2007338E-2</v>
      </c>
      <c r="NE12">
        <v>0.15764526000000001</v>
      </c>
      <c r="NF12">
        <v>4.1525644E-2</v>
      </c>
      <c r="NG12">
        <v>6.1249137000000002E-2</v>
      </c>
      <c r="NH12">
        <v>0</v>
      </c>
      <c r="NI12">
        <v>0.102862062</v>
      </c>
      <c r="NJ12">
        <v>0</v>
      </c>
      <c r="NK12">
        <v>5.5662508999999999E-2</v>
      </c>
      <c r="NL12">
        <v>8.6001137000000005E-2</v>
      </c>
      <c r="NM12">
        <v>4.0174472000000003E-2</v>
      </c>
      <c r="NN12">
        <v>0.146318225</v>
      </c>
      <c r="NO12">
        <v>5.9401708999999997E-2</v>
      </c>
      <c r="NP12">
        <v>6.0958585000000003E-2</v>
      </c>
      <c r="NQ12">
        <v>0</v>
      </c>
      <c r="NR12">
        <v>8.1845238000000001E-2</v>
      </c>
      <c r="NS12">
        <v>9.7977360999999999E-2</v>
      </c>
      <c r="NT12">
        <v>3.2938879999999997E-2</v>
      </c>
      <c r="NU12">
        <v>0</v>
      </c>
      <c r="NV12">
        <v>0</v>
      </c>
      <c r="NW12">
        <v>3.0513865000000001E-2</v>
      </c>
      <c r="NX12">
        <v>6.6712754999999999E-2</v>
      </c>
      <c r="NY12">
        <v>8.7127505999999993E-2</v>
      </c>
      <c r="NZ12">
        <v>0.12610010999999999</v>
      </c>
      <c r="OA12">
        <v>5.9640613000000002E-2</v>
      </c>
      <c r="OB12">
        <v>0.10689170200000001</v>
      </c>
      <c r="OC12">
        <v>0.14050589099999999</v>
      </c>
      <c r="OD12">
        <v>0.40708850600000002</v>
      </c>
      <c r="OE12">
        <v>0.14285714299999999</v>
      </c>
      <c r="OF12">
        <v>0.14496593499999999</v>
      </c>
      <c r="OG12">
        <v>3.7316849999999999E-2</v>
      </c>
      <c r="OH12">
        <v>8.7961476999999996E-2</v>
      </c>
      <c r="OI12">
        <v>5.8110922000000002E-2</v>
      </c>
      <c r="OJ12">
        <v>8.8755785000000004E-2</v>
      </c>
      <c r="OK12">
        <v>8.1788015000000006E-2</v>
      </c>
      <c r="OL12">
        <v>4.0831872999999998E-2</v>
      </c>
      <c r="OM12">
        <v>5.0447761000000001E-2</v>
      </c>
      <c r="ON12">
        <v>0</v>
      </c>
      <c r="OO12">
        <v>0</v>
      </c>
      <c r="OP12">
        <v>2.0121950999999999E-2</v>
      </c>
      <c r="OQ12">
        <v>0.14598866699999999</v>
      </c>
      <c r="OR12">
        <v>5.2380952000000001E-2</v>
      </c>
      <c r="OS12">
        <v>0.12333764899999999</v>
      </c>
      <c r="OT12">
        <v>5.0576422000000003E-2</v>
      </c>
      <c r="OU12">
        <v>0.17001312299999999</v>
      </c>
      <c r="OV12">
        <v>4.0433213000000003E-2</v>
      </c>
      <c r="OW12">
        <v>0.30948513300000002</v>
      </c>
      <c r="OX12">
        <v>4.3700272999999998E-2</v>
      </c>
      <c r="OY12">
        <v>8.7772468000000006E-2</v>
      </c>
      <c r="OZ12">
        <v>0</v>
      </c>
      <c r="PA12">
        <v>3.6129516E-2</v>
      </c>
      <c r="PB12">
        <v>4.4425385999999997E-2</v>
      </c>
      <c r="PC12">
        <v>0.182017544</v>
      </c>
      <c r="PD12">
        <v>6.6764610000000002E-2</v>
      </c>
      <c r="PE12">
        <v>0.132080049</v>
      </c>
      <c r="PF12">
        <v>0</v>
      </c>
      <c r="PG12">
        <v>2.7518522E-2</v>
      </c>
      <c r="PH12">
        <v>8.9238844999999997E-2</v>
      </c>
      <c r="PI12">
        <v>0.13523096600000001</v>
      </c>
      <c r="PJ12">
        <v>0</v>
      </c>
      <c r="PK12">
        <v>9.9167927000000003E-2</v>
      </c>
      <c r="PL12">
        <v>0.121386431</v>
      </c>
      <c r="PM12">
        <v>0.14541960300000001</v>
      </c>
      <c r="PN12">
        <v>0.18977332599999999</v>
      </c>
      <c r="PO12">
        <v>7.5982058000000005E-2</v>
      </c>
      <c r="PP12">
        <v>0.23587380399999999</v>
      </c>
      <c r="PQ12">
        <v>0.12615404899999999</v>
      </c>
      <c r="PR12">
        <v>0.11860190299999999</v>
      </c>
      <c r="PS12">
        <v>5.9115086999999997E-2</v>
      </c>
      <c r="PT12">
        <v>0</v>
      </c>
      <c r="PU12">
        <v>8.6619717999999998E-2</v>
      </c>
      <c r="PV12">
        <v>4.3759196E-2</v>
      </c>
      <c r="PW12">
        <v>1.9888230999999999E-2</v>
      </c>
      <c r="PX12">
        <v>0.19249940700000001</v>
      </c>
      <c r="PY12">
        <v>7.9697434999999997E-2</v>
      </c>
      <c r="PZ12">
        <v>5.7008143999999997E-2</v>
      </c>
      <c r="QA12">
        <v>0.22273000600000001</v>
      </c>
      <c r="QB12">
        <v>3.9802880999999998E-2</v>
      </c>
      <c r="QC12">
        <v>7.9453508000000006E-2</v>
      </c>
      <c r="QD12">
        <v>0</v>
      </c>
      <c r="QE12">
        <v>0</v>
      </c>
      <c r="QF12">
        <v>0.169179582</v>
      </c>
      <c r="QG12">
        <v>9.0105198999999997E-2</v>
      </c>
      <c r="QH12">
        <v>0.110190151</v>
      </c>
      <c r="QI12">
        <v>3.9899038999999997E-2</v>
      </c>
      <c r="QJ12">
        <v>0.17883091100000001</v>
      </c>
      <c r="QK12">
        <v>8.3838873999999994E-2</v>
      </c>
      <c r="QL12">
        <v>5.1089069000000001E-2</v>
      </c>
      <c r="QM12">
        <v>4.0240027999999997E-2</v>
      </c>
      <c r="QN12">
        <v>0</v>
      </c>
      <c r="QO12">
        <v>8.3754057000000007E-2</v>
      </c>
      <c r="QP12">
        <v>9.5974406999999998E-2</v>
      </c>
      <c r="QQ12">
        <v>8.0585030000000002E-2</v>
      </c>
      <c r="QR12">
        <v>0.121433709</v>
      </c>
      <c r="QS12">
        <v>4.3970294E-2</v>
      </c>
      <c r="QT12">
        <v>8.6850152999999999E-2</v>
      </c>
      <c r="QU12">
        <v>0.13185975599999999</v>
      </c>
      <c r="QV12">
        <v>0.19347996000000001</v>
      </c>
      <c r="QW12">
        <v>0.222378465</v>
      </c>
      <c r="QX12">
        <v>0</v>
      </c>
      <c r="QY12">
        <v>0.14970123199999999</v>
      </c>
      <c r="QZ12">
        <v>0.21711017199999999</v>
      </c>
      <c r="RA12">
        <v>9.8191213999999999E-2</v>
      </c>
      <c r="RB12">
        <v>0.11259372199999999</v>
      </c>
      <c r="RC12">
        <v>7.1036375999999998E-2</v>
      </c>
      <c r="RD12">
        <v>0.121891227</v>
      </c>
      <c r="RE12">
        <v>0.102232815</v>
      </c>
      <c r="RF12">
        <v>5.9685441999999998E-2</v>
      </c>
      <c r="RG12">
        <v>8.9250071E-2</v>
      </c>
      <c r="RH12">
        <v>0</v>
      </c>
      <c r="RI12">
        <v>0.11761139700000001</v>
      </c>
      <c r="RJ12">
        <v>9.3788438000000002E-2</v>
      </c>
      <c r="RK12">
        <v>9.2623873999999995E-2</v>
      </c>
      <c r="RL12">
        <v>0.189675344</v>
      </c>
      <c r="RM12">
        <v>0</v>
      </c>
      <c r="RN12">
        <v>0.13985134399999999</v>
      </c>
      <c r="RO12">
        <v>8.6118757000000004E-2</v>
      </c>
      <c r="RP12">
        <v>3.5402464000000002E-2</v>
      </c>
      <c r="RQ12">
        <v>0.197766676</v>
      </c>
      <c r="RR12">
        <v>0.10091209</v>
      </c>
      <c r="RS12">
        <v>0</v>
      </c>
      <c r="RT12">
        <v>0.114774889</v>
      </c>
      <c r="RU12">
        <v>0.103868619</v>
      </c>
      <c r="RV12">
        <v>6.1025942999999999E-2</v>
      </c>
      <c r="RW12">
        <v>6.2479339000000002E-2</v>
      </c>
      <c r="RX12">
        <v>0.102174952</v>
      </c>
      <c r="RY12">
        <v>0.104634264</v>
      </c>
      <c r="RZ12">
        <v>8.7652484000000003E-2</v>
      </c>
      <c r="SA12">
        <v>0.112545173</v>
      </c>
      <c r="SB12">
        <v>3.1720327999999999E-2</v>
      </c>
      <c r="SC12">
        <v>0</v>
      </c>
      <c r="SD12">
        <v>6.4552660999999997E-2</v>
      </c>
      <c r="SE12">
        <v>8.4532995999999999E-2</v>
      </c>
      <c r="SF12">
        <v>9.3939865999999997E-2</v>
      </c>
      <c r="SG12">
        <v>0.149410559</v>
      </c>
      <c r="SH12">
        <v>7.7139322999999996E-2</v>
      </c>
      <c r="SI12">
        <v>0.115803815</v>
      </c>
      <c r="SJ12">
        <v>0.16640569399999999</v>
      </c>
      <c r="SK12">
        <v>1.211548E-2</v>
      </c>
      <c r="SL12">
        <v>0.20894811999999999</v>
      </c>
      <c r="SM12">
        <v>0</v>
      </c>
      <c r="SN12">
        <v>0</v>
      </c>
      <c r="SO12">
        <v>4.2159684000000003E-2</v>
      </c>
      <c r="SP12">
        <v>8.9504688999999998E-2</v>
      </c>
      <c r="SQ12">
        <v>8.0681415000000006E-2</v>
      </c>
      <c r="SR12">
        <v>8.6987676E-2</v>
      </c>
      <c r="SS12">
        <v>6.0731539000000001E-2</v>
      </c>
      <c r="ST12">
        <v>8.8342704999999994E-2</v>
      </c>
      <c r="SU12">
        <v>5.0362975999999997E-2</v>
      </c>
      <c r="SV12">
        <v>0.15721604</v>
      </c>
      <c r="SW12">
        <v>7.9040289999999999E-2</v>
      </c>
      <c r="SX12">
        <v>0.101965288</v>
      </c>
      <c r="SY12">
        <v>3.3597133000000001E-2</v>
      </c>
      <c r="SZ12">
        <v>0</v>
      </c>
      <c r="TA12">
        <v>0.107180157</v>
      </c>
      <c r="TB12">
        <v>0.25189753300000001</v>
      </c>
      <c r="TC12">
        <v>0</v>
      </c>
      <c r="TD12">
        <v>0</v>
      </c>
      <c r="TE12">
        <v>0.11078335</v>
      </c>
      <c r="TF12">
        <v>0.13895971400000001</v>
      </c>
      <c r="TG12">
        <v>0.243320222</v>
      </c>
      <c r="TH12">
        <v>8.3938815E-2</v>
      </c>
      <c r="TI12">
        <v>0.13217445799999999</v>
      </c>
      <c r="TJ12">
        <v>0</v>
      </c>
      <c r="TK12">
        <v>7.9601989999999997E-2</v>
      </c>
      <c r="TL12">
        <v>0.101551481</v>
      </c>
      <c r="TM12">
        <v>8.2699434000000002E-2</v>
      </c>
      <c r="TN12">
        <v>6.5139585E-2</v>
      </c>
      <c r="TO12">
        <v>0.116972191</v>
      </c>
      <c r="TP12">
        <v>0.14062931300000001</v>
      </c>
      <c r="TQ12">
        <v>0.114600194</v>
      </c>
      <c r="TR12">
        <v>0</v>
      </c>
      <c r="TS12">
        <v>0</v>
      </c>
      <c r="TT12">
        <v>0.108413944</v>
      </c>
      <c r="TU12">
        <v>5.6998192000000003E-2</v>
      </c>
      <c r="TV12">
        <v>0.20432220000000001</v>
      </c>
      <c r="TW12">
        <v>0.137148047</v>
      </c>
      <c r="TX12">
        <v>0</v>
      </c>
      <c r="TY12">
        <v>4.9388693999999997E-2</v>
      </c>
      <c r="TZ12">
        <v>8.1362724999999997E-2</v>
      </c>
      <c r="UA12">
        <v>2.3060070000000001E-3</v>
      </c>
      <c r="UB12">
        <v>5.5855856000000002E-2</v>
      </c>
      <c r="UC12">
        <v>0</v>
      </c>
      <c r="UD12">
        <v>7.458998E-2</v>
      </c>
      <c r="UE12">
        <v>0.19773603100000001</v>
      </c>
      <c r="UF12">
        <v>5.2235349E-2</v>
      </c>
      <c r="UG12">
        <v>0.107077529</v>
      </c>
      <c r="UH12">
        <v>8.4720861999999994E-2</v>
      </c>
      <c r="UI12">
        <v>3.9988968999999999E-2</v>
      </c>
      <c r="UJ12">
        <v>2.0841087000000001E-2</v>
      </c>
      <c r="UK12">
        <v>8.6225852000000006E-2</v>
      </c>
      <c r="UL12">
        <v>7.1279139000000005E-2</v>
      </c>
      <c r="UM12">
        <v>8.3273304000000006E-2</v>
      </c>
      <c r="UN12">
        <v>0</v>
      </c>
      <c r="UO12">
        <v>5.6244714000000001E-2</v>
      </c>
      <c r="UP12">
        <v>0.119387624</v>
      </c>
      <c r="UQ12">
        <v>6.8909858000000004E-2</v>
      </c>
      <c r="UR12">
        <v>8.0275825999999995E-2</v>
      </c>
      <c r="US12">
        <v>0.15005516699999999</v>
      </c>
      <c r="UT12">
        <v>7.5174431999999999E-2</v>
      </c>
      <c r="UU12">
        <v>6.7203892000000001E-2</v>
      </c>
      <c r="UV12">
        <v>7.1154255999999999E-2</v>
      </c>
      <c r="UW12">
        <v>0.35786273299999999</v>
      </c>
      <c r="UX12">
        <v>0</v>
      </c>
      <c r="UY12">
        <v>0.11511895599999999</v>
      </c>
      <c r="UZ12">
        <v>9.2442710999999997E-2</v>
      </c>
      <c r="VA12">
        <v>6.9477671000000005E-2</v>
      </c>
      <c r="VB12">
        <v>0.12767094000000001</v>
      </c>
      <c r="VC12">
        <v>4.4169381000000001E-2</v>
      </c>
      <c r="VD12">
        <v>7.9447633000000004E-2</v>
      </c>
      <c r="VE12">
        <v>0.20169042100000001</v>
      </c>
      <c r="VF12">
        <v>3.7927981E-2</v>
      </c>
      <c r="VG12">
        <v>0</v>
      </c>
      <c r="VH12">
        <v>5.3759556999999999E-2</v>
      </c>
      <c r="VI12">
        <v>4.2200043E-2</v>
      </c>
      <c r="VJ12">
        <v>3.5223255000000002E-2</v>
      </c>
      <c r="VK12">
        <v>7.3352854999999995E-2</v>
      </c>
      <c r="VL12">
        <v>7.9866682999999994E-2</v>
      </c>
      <c r="VM12">
        <v>3.0005977E-2</v>
      </c>
      <c r="VN12">
        <v>3.4912209E-2</v>
      </c>
      <c r="VO12">
        <v>0</v>
      </c>
      <c r="VP12">
        <v>0.126569192</v>
      </c>
      <c r="VQ12">
        <v>0.10498078199999999</v>
      </c>
      <c r="VR12">
        <v>0</v>
      </c>
      <c r="VS12">
        <v>0.37352038599999998</v>
      </c>
      <c r="VT12">
        <v>0.156506011</v>
      </c>
      <c r="VU12">
        <v>2.5687857000000001E-2</v>
      </c>
      <c r="VV12">
        <v>0.113949275</v>
      </c>
      <c r="VW12">
        <v>0</v>
      </c>
      <c r="VX12">
        <v>0.147170991</v>
      </c>
      <c r="VY12">
        <v>4.4853125000000001E-2</v>
      </c>
      <c r="VZ12">
        <v>7.9642007000000001E-2</v>
      </c>
      <c r="WA12">
        <v>0.18278641300000001</v>
      </c>
      <c r="WB12">
        <v>0</v>
      </c>
      <c r="WC12">
        <v>3.5619351E-2</v>
      </c>
      <c r="WD12">
        <v>6.6855212999999997E-2</v>
      </c>
      <c r="WE12">
        <v>0.11530249099999999</v>
      </c>
      <c r="WF12">
        <v>5.2970409000000003E-2</v>
      </c>
      <c r="WG12">
        <v>3.6538983999999997E-2</v>
      </c>
      <c r="WH12">
        <v>0.19082220499999999</v>
      </c>
      <c r="WI12">
        <v>5.8812112E-2</v>
      </c>
      <c r="WJ12">
        <v>0.120898993</v>
      </c>
      <c r="WK12">
        <v>0</v>
      </c>
      <c r="WL12">
        <v>0</v>
      </c>
      <c r="WM12">
        <v>0</v>
      </c>
      <c r="WN12">
        <v>0.16561403499999999</v>
      </c>
      <c r="WO12">
        <v>0</v>
      </c>
      <c r="WP12">
        <v>6.1772882000000001E-2</v>
      </c>
      <c r="WQ12">
        <v>0</v>
      </c>
      <c r="WR12">
        <v>6.2674447999999994E-2</v>
      </c>
      <c r="WS12">
        <v>3.2722179999999997E-2</v>
      </c>
      <c r="WT12">
        <v>6.3849765000000003E-2</v>
      </c>
      <c r="WU12">
        <v>0.23051064499999999</v>
      </c>
      <c r="WV12">
        <v>4.9568062000000003E-2</v>
      </c>
      <c r="WW12">
        <v>0</v>
      </c>
      <c r="WX12">
        <v>0.121693122</v>
      </c>
      <c r="WY12">
        <v>6.1860411999999997E-2</v>
      </c>
      <c r="WZ12">
        <v>5.3263315999999998E-2</v>
      </c>
      <c r="XA12">
        <v>4.1934696E-2</v>
      </c>
      <c r="XB12">
        <v>0</v>
      </c>
      <c r="XC12">
        <v>0</v>
      </c>
      <c r="XD12">
        <v>2.2775199999999999E-2</v>
      </c>
      <c r="XE12">
        <v>9.2148520999999997E-2</v>
      </c>
      <c r="XF12">
        <v>8.9996413999999997E-2</v>
      </c>
      <c r="XG12">
        <v>0.23877068600000001</v>
      </c>
      <c r="XH12">
        <v>0</v>
      </c>
      <c r="XI12">
        <v>0</v>
      </c>
      <c r="XJ12">
        <v>0.117877338</v>
      </c>
      <c r="XK12">
        <v>8.4360755999999995E-2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1.4723926E-2</v>
      </c>
      <c r="YI12">
        <v>0</v>
      </c>
    </row>
    <row r="13" spans="1:659" x14ac:dyDescent="0.2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6.3821299999999997E-3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9.8881699999999999E-3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1.7625762E-2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9.2171079999999999E-3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1.7669495E-2</v>
      </c>
      <c r="CJ13">
        <v>0</v>
      </c>
      <c r="CK13">
        <v>0</v>
      </c>
      <c r="CL13">
        <v>0</v>
      </c>
      <c r="CM13">
        <v>0</v>
      </c>
      <c r="CN13">
        <v>3.8979750000000001E-3</v>
      </c>
      <c r="CO13">
        <v>2.3708510000000002E-3</v>
      </c>
      <c r="CP13">
        <v>0</v>
      </c>
      <c r="CQ13">
        <v>0</v>
      </c>
      <c r="CR13">
        <v>0</v>
      </c>
      <c r="CS13">
        <v>1.9065367E-2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1.5604681E-2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4.2043085000000001E-2</v>
      </c>
      <c r="DN13">
        <v>1.3991389999999999E-2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2.2499135E-2</v>
      </c>
      <c r="DV13">
        <v>3.0250251999999998E-2</v>
      </c>
      <c r="DW13">
        <v>0</v>
      </c>
      <c r="DX13">
        <v>2.2218564999999999E-2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4.4915924000000003E-2</v>
      </c>
      <c r="EE13">
        <v>0</v>
      </c>
      <c r="EF13">
        <v>2.6683292000000001E-2</v>
      </c>
      <c r="EG13">
        <v>0</v>
      </c>
      <c r="EH13">
        <v>7.2336769999999995E-2</v>
      </c>
      <c r="EI13">
        <v>2.6754824E-2</v>
      </c>
      <c r="EJ13">
        <v>0</v>
      </c>
      <c r="EK13">
        <v>5.5562280999999998E-2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2.5129983000000002E-2</v>
      </c>
      <c r="ER13">
        <v>0</v>
      </c>
      <c r="ES13">
        <v>0</v>
      </c>
      <c r="ET13">
        <v>0</v>
      </c>
      <c r="EU13">
        <v>2.5410193000000001E-2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2.4842149000000001E-2</v>
      </c>
      <c r="FC13">
        <v>1.1118502000000001E-2</v>
      </c>
      <c r="FD13">
        <v>2.0681357000000001E-2</v>
      </c>
      <c r="FE13">
        <v>0</v>
      </c>
      <c r="FF13">
        <v>0</v>
      </c>
      <c r="FG13">
        <v>0</v>
      </c>
      <c r="FH13">
        <v>6.0635460000000004E-3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5.4638365000000001E-2</v>
      </c>
      <c r="FR13">
        <v>4.8442590000000001E-3</v>
      </c>
      <c r="FS13">
        <v>3.3422162999999998E-2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2.0217366000000001E-2</v>
      </c>
      <c r="FZ13">
        <v>0</v>
      </c>
      <c r="GA13">
        <v>0</v>
      </c>
      <c r="GB13">
        <v>0</v>
      </c>
      <c r="GC13">
        <v>0</v>
      </c>
      <c r="GD13">
        <v>9.6900917000000003E-2</v>
      </c>
      <c r="GE13">
        <v>0</v>
      </c>
      <c r="GF13">
        <v>3.6696435999999999E-2</v>
      </c>
      <c r="GG13">
        <v>0</v>
      </c>
      <c r="GH13">
        <v>3.1999186999999998E-2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3.6921952000000001E-2</v>
      </c>
      <c r="GO13">
        <v>5.4523899999999997E-3</v>
      </c>
      <c r="GP13">
        <v>0</v>
      </c>
      <c r="GQ13">
        <v>1.2371427000000001E-2</v>
      </c>
      <c r="GR13">
        <v>6.3719789999999998E-3</v>
      </c>
      <c r="GS13">
        <v>0</v>
      </c>
      <c r="GT13">
        <v>0</v>
      </c>
      <c r="GU13">
        <v>0</v>
      </c>
      <c r="GV13">
        <v>9.0879580000000001E-3</v>
      </c>
      <c r="GW13">
        <v>0</v>
      </c>
      <c r="GX13">
        <v>0</v>
      </c>
      <c r="GY13">
        <v>1.8452532000000001E-2</v>
      </c>
      <c r="GZ13">
        <v>6.4922361999999997E-2</v>
      </c>
      <c r="HA13">
        <v>0</v>
      </c>
      <c r="HB13">
        <v>3.2542552000000002E-2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1.4096325E-2</v>
      </c>
      <c r="HJ13">
        <v>0</v>
      </c>
      <c r="HK13">
        <v>0</v>
      </c>
      <c r="HL13">
        <v>1.6344725000000001E-2</v>
      </c>
      <c r="HM13">
        <v>2.2071704000000001E-2</v>
      </c>
      <c r="HN13">
        <v>5.9157013000000001E-2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3.8882596999999998E-2</v>
      </c>
      <c r="IC13">
        <v>2.4529197999999999E-2</v>
      </c>
      <c r="ID13">
        <v>0</v>
      </c>
      <c r="IE13">
        <v>1.4290653E-2</v>
      </c>
      <c r="IF13">
        <v>0</v>
      </c>
      <c r="IG13">
        <v>0</v>
      </c>
      <c r="IH13">
        <v>1.5481768E-2</v>
      </c>
      <c r="II13">
        <v>0</v>
      </c>
      <c r="IJ13">
        <v>0</v>
      </c>
      <c r="IK13">
        <v>7.9785091000000002E-2</v>
      </c>
      <c r="IL13">
        <v>0</v>
      </c>
      <c r="IM13">
        <v>9.3856660000000008E-3</v>
      </c>
      <c r="IN13">
        <v>1.5902866000000002E-2</v>
      </c>
      <c r="IO13">
        <v>0</v>
      </c>
      <c r="IP13">
        <v>0</v>
      </c>
      <c r="IQ13">
        <v>0.19292214399999999</v>
      </c>
      <c r="IR13">
        <v>0</v>
      </c>
      <c r="IS13">
        <v>2.5705644999999999E-2</v>
      </c>
      <c r="IT13">
        <v>0</v>
      </c>
      <c r="IU13">
        <v>4.8333091000000002E-2</v>
      </c>
      <c r="IV13">
        <v>3.1949236999999998E-2</v>
      </c>
      <c r="IW13">
        <v>0</v>
      </c>
      <c r="IX13">
        <v>6.7587060000000004E-2</v>
      </c>
      <c r="IY13">
        <v>0</v>
      </c>
      <c r="IZ13">
        <v>0</v>
      </c>
      <c r="JA13">
        <v>9.8240470000000007E-3</v>
      </c>
      <c r="JB13">
        <v>0</v>
      </c>
      <c r="JC13">
        <v>2.8886801E-2</v>
      </c>
      <c r="JD13">
        <v>0</v>
      </c>
      <c r="JE13">
        <v>0</v>
      </c>
      <c r="JF13">
        <v>0</v>
      </c>
      <c r="JG13">
        <v>4.4519267000000001E-2</v>
      </c>
      <c r="JH13">
        <v>0</v>
      </c>
      <c r="JI13">
        <v>0</v>
      </c>
      <c r="JJ13">
        <v>2.1657437000000002E-2</v>
      </c>
      <c r="JK13">
        <v>8.5110749999999999E-3</v>
      </c>
      <c r="JL13">
        <v>1.1524184E-2</v>
      </c>
      <c r="JM13">
        <v>3.0367232000000001E-2</v>
      </c>
      <c r="JN13">
        <v>5.9746781999999998E-2</v>
      </c>
      <c r="JO13">
        <v>0</v>
      </c>
      <c r="JP13">
        <v>0</v>
      </c>
      <c r="JQ13">
        <v>2.2281889999999999E-2</v>
      </c>
      <c r="JR13">
        <v>0</v>
      </c>
      <c r="JS13">
        <v>0</v>
      </c>
      <c r="JT13">
        <v>0</v>
      </c>
      <c r="JU13">
        <v>1.2678804E-2</v>
      </c>
      <c r="JV13">
        <v>0</v>
      </c>
      <c r="JW13">
        <v>2.0474355999999999E-2</v>
      </c>
      <c r="JX13">
        <v>4.6719681999999998E-2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6.2843125999999999E-2</v>
      </c>
      <c r="KE13">
        <v>0</v>
      </c>
      <c r="KF13">
        <v>3.0497723000000001E-2</v>
      </c>
      <c r="KG13">
        <v>0</v>
      </c>
      <c r="KH13">
        <v>0</v>
      </c>
      <c r="KI13">
        <v>0</v>
      </c>
      <c r="KJ13">
        <v>0.106052193</v>
      </c>
      <c r="KK13">
        <v>0</v>
      </c>
      <c r="KL13">
        <v>6.9919883000000002E-2</v>
      </c>
      <c r="KM13">
        <v>0.100476758</v>
      </c>
      <c r="KN13">
        <v>1.5397569999999999E-2</v>
      </c>
      <c r="KO13">
        <v>0</v>
      </c>
      <c r="KP13">
        <v>0</v>
      </c>
      <c r="KQ13">
        <v>0</v>
      </c>
      <c r="KR13">
        <v>0</v>
      </c>
      <c r="KS13">
        <v>1.8400758E-2</v>
      </c>
      <c r="KT13">
        <v>0</v>
      </c>
      <c r="KU13">
        <v>0</v>
      </c>
      <c r="KV13">
        <v>1.0106113999999999E-2</v>
      </c>
      <c r="KW13">
        <v>3.3795013999999998E-2</v>
      </c>
      <c r="KX13">
        <v>0</v>
      </c>
      <c r="KY13">
        <v>3.5863845999999998E-2</v>
      </c>
      <c r="KZ13">
        <v>0</v>
      </c>
      <c r="LA13">
        <v>0</v>
      </c>
      <c r="LB13">
        <v>0</v>
      </c>
      <c r="LC13">
        <v>0.11011881599999999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2.1813855E-2</v>
      </c>
      <c r="LM13">
        <v>1.5904101E-2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1.7373759999999999E-3</v>
      </c>
      <c r="LT13">
        <v>1.1904761999999999E-2</v>
      </c>
      <c r="LU13">
        <v>0</v>
      </c>
      <c r="LV13">
        <v>8.4648339999999992E-3</v>
      </c>
      <c r="LW13">
        <v>4.2514382000000003E-2</v>
      </c>
      <c r="LX13">
        <v>4.7433627999999999E-2</v>
      </c>
      <c r="LY13">
        <v>0</v>
      </c>
      <c r="LZ13">
        <v>0</v>
      </c>
      <c r="MA13">
        <v>2.4189586999999999E-2</v>
      </c>
      <c r="MB13">
        <v>0</v>
      </c>
      <c r="MC13">
        <v>0</v>
      </c>
      <c r="MD13">
        <v>1.8253781E-2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0.13094328099999999</v>
      </c>
      <c r="MM13">
        <v>5.8912008000000002E-2</v>
      </c>
      <c r="MN13">
        <v>3.0913216E-2</v>
      </c>
      <c r="MO13">
        <v>0</v>
      </c>
      <c r="MP13">
        <v>0</v>
      </c>
      <c r="MQ13">
        <v>0</v>
      </c>
      <c r="MR13">
        <v>0</v>
      </c>
      <c r="MS13">
        <v>7.8899964000000003E-2</v>
      </c>
      <c r="MT13">
        <v>4.4054092000000003E-2</v>
      </c>
      <c r="MU13">
        <v>3.5345421000000002E-2</v>
      </c>
      <c r="MV13">
        <v>0</v>
      </c>
      <c r="MW13">
        <v>0</v>
      </c>
      <c r="MX13">
        <v>1.5012816E-2</v>
      </c>
      <c r="MY13">
        <v>0</v>
      </c>
      <c r="MZ13">
        <v>0</v>
      </c>
      <c r="NA13">
        <v>5.2421150000000003E-3</v>
      </c>
      <c r="NB13">
        <v>0</v>
      </c>
      <c r="NC13">
        <v>3.8704002000000001E-2</v>
      </c>
      <c r="ND13">
        <v>3.0291394999999999E-2</v>
      </c>
      <c r="NE13">
        <v>0</v>
      </c>
      <c r="NF13">
        <v>3.7880759999999999E-2</v>
      </c>
      <c r="NG13">
        <v>0</v>
      </c>
      <c r="NH13">
        <v>0</v>
      </c>
      <c r="NI13">
        <v>9.5975898000000004E-2</v>
      </c>
      <c r="NJ13">
        <v>0</v>
      </c>
      <c r="NK13">
        <v>8.1861555000000003E-2</v>
      </c>
      <c r="NL13">
        <v>2.8509186999999998E-2</v>
      </c>
      <c r="NM13">
        <v>5.0849403000000001E-2</v>
      </c>
      <c r="NN13">
        <v>6.3427249000000005E-2</v>
      </c>
      <c r="NO13">
        <v>4.0170940000000002E-2</v>
      </c>
      <c r="NP13">
        <v>1.8613309000000001E-2</v>
      </c>
      <c r="NQ13">
        <v>6.0878243999999998E-2</v>
      </c>
      <c r="NR13">
        <v>0</v>
      </c>
      <c r="NS13">
        <v>0.110966784</v>
      </c>
      <c r="NT13">
        <v>0</v>
      </c>
      <c r="NU13">
        <v>0</v>
      </c>
      <c r="NV13">
        <v>0</v>
      </c>
      <c r="NW13">
        <v>1.5207236000000001E-2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4.0406011999999998E-2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8.2372629000000003E-2</v>
      </c>
      <c r="OU13">
        <v>0</v>
      </c>
      <c r="OV13">
        <v>2.8014440000000002E-2</v>
      </c>
      <c r="OW13">
        <v>4.6825340999999999E-2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1.6288356E-2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2.5663716999999999E-2</v>
      </c>
      <c r="PM13">
        <v>0</v>
      </c>
      <c r="PN13">
        <v>0</v>
      </c>
      <c r="PO13">
        <v>0</v>
      </c>
      <c r="PP13">
        <v>2.1198156999999999E-2</v>
      </c>
      <c r="PQ13">
        <v>0</v>
      </c>
      <c r="PR13">
        <v>0</v>
      </c>
      <c r="PS13">
        <v>0</v>
      </c>
      <c r="PT13">
        <v>0</v>
      </c>
      <c r="PU13">
        <v>3.3568075000000003E-2</v>
      </c>
      <c r="PV13">
        <v>0</v>
      </c>
      <c r="PW13">
        <v>0</v>
      </c>
      <c r="PX13">
        <v>0</v>
      </c>
      <c r="PY13">
        <v>1.7320762999999999E-2</v>
      </c>
      <c r="PZ13">
        <v>0</v>
      </c>
      <c r="QA13">
        <v>5.5441971999999999E-2</v>
      </c>
      <c r="QB13">
        <v>5.7177154000000001E-2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3.4439234999999999E-2</v>
      </c>
      <c r="QP13">
        <v>8.1178351999999995E-2</v>
      </c>
      <c r="QQ13">
        <v>0</v>
      </c>
      <c r="QR13">
        <v>0</v>
      </c>
      <c r="QS13">
        <v>0</v>
      </c>
      <c r="QT13">
        <v>0</v>
      </c>
      <c r="QU13">
        <v>2.8328252000000002E-2</v>
      </c>
      <c r="QV13">
        <v>3.6061180999999998E-2</v>
      </c>
      <c r="QW13">
        <v>6.1068702000000002E-2</v>
      </c>
      <c r="QX13">
        <v>0</v>
      </c>
      <c r="QY13">
        <v>0</v>
      </c>
      <c r="QZ13">
        <v>8.8908232000000004E-2</v>
      </c>
      <c r="RA13">
        <v>0</v>
      </c>
      <c r="RB13">
        <v>0</v>
      </c>
      <c r="RC13">
        <v>7.1837107999999997E-2</v>
      </c>
      <c r="RD13">
        <v>0</v>
      </c>
      <c r="RE13">
        <v>2.0195685000000001E-2</v>
      </c>
      <c r="RF13">
        <v>2.6482054000000001E-2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6.5387414000000005E-2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1.5057361E-2</v>
      </c>
      <c r="RY13">
        <v>0</v>
      </c>
      <c r="RZ13">
        <v>0.112704552</v>
      </c>
      <c r="SA13">
        <v>3.0459473000000001E-2</v>
      </c>
      <c r="SB13">
        <v>5.1438370000000001E-3</v>
      </c>
      <c r="SC13">
        <v>0</v>
      </c>
      <c r="SD13">
        <v>0</v>
      </c>
      <c r="SE13">
        <v>0</v>
      </c>
      <c r="SF13">
        <v>0.113101729</v>
      </c>
      <c r="SG13">
        <v>0.114812916</v>
      </c>
      <c r="SH13">
        <v>0</v>
      </c>
      <c r="SI13">
        <v>0</v>
      </c>
      <c r="SJ13">
        <v>5.8173190999999999E-2</v>
      </c>
      <c r="SK13">
        <v>2.2789713E-2</v>
      </c>
      <c r="SL13">
        <v>0.216087577</v>
      </c>
      <c r="SM13">
        <v>0</v>
      </c>
      <c r="SN13">
        <v>0</v>
      </c>
      <c r="SO13">
        <v>6.9075790999999997E-2</v>
      </c>
      <c r="SP13">
        <v>8.9264246000000005E-2</v>
      </c>
      <c r="SQ13">
        <v>2.1175914000000001E-2</v>
      </c>
      <c r="SR13">
        <v>3.7689882000000001E-2</v>
      </c>
      <c r="SS13">
        <v>5.7165861999999998E-2</v>
      </c>
      <c r="ST13">
        <v>0</v>
      </c>
      <c r="SU13">
        <v>3.7488657000000002E-2</v>
      </c>
      <c r="SV13">
        <v>0</v>
      </c>
      <c r="SW13">
        <v>7.1072884000000003E-2</v>
      </c>
      <c r="SX13">
        <v>0</v>
      </c>
      <c r="SY13">
        <v>2.2995371000000001E-2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6.7136850999999997E-2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3.8475304000000002E-2</v>
      </c>
      <c r="TO13">
        <v>3.3295921999999999E-2</v>
      </c>
      <c r="TP13">
        <v>0</v>
      </c>
      <c r="TQ13">
        <v>0</v>
      </c>
      <c r="TR13">
        <v>2.0466089E-2</v>
      </c>
      <c r="TS13">
        <v>0</v>
      </c>
      <c r="TT13">
        <v>8.0489140000000001E-2</v>
      </c>
      <c r="TU13">
        <v>8.1591319999999995E-2</v>
      </c>
      <c r="TV13">
        <v>0</v>
      </c>
      <c r="TW13">
        <v>3.0232255999999999E-2</v>
      </c>
      <c r="TX13">
        <v>0</v>
      </c>
      <c r="TY13">
        <v>0</v>
      </c>
      <c r="TZ13">
        <v>0</v>
      </c>
      <c r="UA13">
        <v>3.2514701E-2</v>
      </c>
      <c r="UB13">
        <v>0</v>
      </c>
      <c r="UC13">
        <v>0</v>
      </c>
      <c r="UD13">
        <v>0</v>
      </c>
      <c r="UE13">
        <v>8.2610790000000003E-2</v>
      </c>
      <c r="UF13">
        <v>0</v>
      </c>
      <c r="UG13">
        <v>4.0664133999999998E-2</v>
      </c>
      <c r="UH13">
        <v>0</v>
      </c>
      <c r="UI13">
        <v>7.5657290000000002E-2</v>
      </c>
      <c r="UJ13">
        <v>0</v>
      </c>
      <c r="UK13">
        <v>0.105701272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0.106970684</v>
      </c>
      <c r="VD13">
        <v>0</v>
      </c>
      <c r="VE13">
        <v>0</v>
      </c>
      <c r="VF13">
        <v>1.4167651E-2</v>
      </c>
      <c r="VG13">
        <v>0</v>
      </c>
      <c r="VH13">
        <v>0</v>
      </c>
      <c r="VI13">
        <v>0</v>
      </c>
      <c r="VJ13">
        <v>6.6649208000000001E-2</v>
      </c>
      <c r="VK13">
        <v>0</v>
      </c>
      <c r="VL13">
        <v>0</v>
      </c>
      <c r="VM13">
        <v>0</v>
      </c>
      <c r="VN13">
        <v>1.4597795E-2</v>
      </c>
      <c r="VO13">
        <v>1.4824798E-2</v>
      </c>
      <c r="VP13">
        <v>2.8208535999999999E-2</v>
      </c>
      <c r="VQ13">
        <v>4.0679052E-2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2.7755749E-2</v>
      </c>
      <c r="WA13">
        <v>0</v>
      </c>
      <c r="WB13">
        <v>0</v>
      </c>
      <c r="WC13">
        <v>0</v>
      </c>
      <c r="WD13">
        <v>2.3961033999999999E-2</v>
      </c>
      <c r="WE13">
        <v>5.1245552E-2</v>
      </c>
      <c r="WF13">
        <v>0</v>
      </c>
      <c r="WG13">
        <v>5.1344742999999998E-2</v>
      </c>
      <c r="WH13">
        <v>0</v>
      </c>
      <c r="WI13">
        <v>0</v>
      </c>
      <c r="WJ13">
        <v>3.9783001999999998E-2</v>
      </c>
      <c r="WK13">
        <v>0</v>
      </c>
      <c r="WL13">
        <v>0</v>
      </c>
      <c r="WM13">
        <v>0</v>
      </c>
      <c r="WN13">
        <v>1.9649123000000001E-2</v>
      </c>
      <c r="WO13">
        <v>0</v>
      </c>
      <c r="WP13">
        <v>0</v>
      </c>
      <c r="WQ13">
        <v>2.8878582999999999E-2</v>
      </c>
      <c r="WR13">
        <v>0</v>
      </c>
      <c r="WS13">
        <v>0</v>
      </c>
      <c r="WT13">
        <v>2.1462106000000002E-2</v>
      </c>
      <c r="WU13">
        <v>2.5612294000000001E-2</v>
      </c>
      <c r="WV13">
        <v>2.4574352000000001E-2</v>
      </c>
      <c r="WW13">
        <v>0</v>
      </c>
      <c r="WX13">
        <v>2.5132274999999999E-2</v>
      </c>
      <c r="WY13">
        <v>0</v>
      </c>
      <c r="WZ13">
        <v>4.4806656E-2</v>
      </c>
      <c r="XA13">
        <v>3.7700512999999998E-2</v>
      </c>
      <c r="XB13">
        <v>0</v>
      </c>
      <c r="XC13">
        <v>0</v>
      </c>
      <c r="XD13">
        <v>0</v>
      </c>
      <c r="XE13">
        <v>0</v>
      </c>
      <c r="XF13">
        <v>2.0915501E-2</v>
      </c>
      <c r="XG13">
        <v>0</v>
      </c>
      <c r="XH13">
        <v>0</v>
      </c>
      <c r="XI13">
        <v>0</v>
      </c>
      <c r="XJ13">
        <v>3.2785993999999999E-2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1.1476857E-2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8.1300810000000008E-3</v>
      </c>
      <c r="YH13">
        <v>0</v>
      </c>
      <c r="YI13">
        <v>0</v>
      </c>
    </row>
    <row r="14" spans="1:659" x14ac:dyDescent="0.2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7.5787789999999999E-3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6.4859119999999999E-3</v>
      </c>
      <c r="V14">
        <v>0</v>
      </c>
      <c r="W14">
        <v>1.9054074000000001E-2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3.0610289999999998E-3</v>
      </c>
      <c r="AH14">
        <v>0</v>
      </c>
      <c r="AI14">
        <v>0</v>
      </c>
      <c r="AJ14">
        <v>0.109095654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1.390777E-2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1.6918844999999998E-2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3.7101760999999997E-2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2.3462376E-2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1.0910652999999999E-2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1.2726843999999999E-2</v>
      </c>
      <c r="EQ14">
        <v>1.4442518999999999E-2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2.5607449000000001E-2</v>
      </c>
      <c r="GE14">
        <v>0</v>
      </c>
      <c r="GF14">
        <v>0</v>
      </c>
      <c r="GG14">
        <v>0</v>
      </c>
      <c r="GH14">
        <v>0</v>
      </c>
      <c r="GI14">
        <v>2.2920204E-2</v>
      </c>
      <c r="GJ14">
        <v>0</v>
      </c>
      <c r="GK14">
        <v>0</v>
      </c>
      <c r="GL14">
        <v>0</v>
      </c>
      <c r="GM14">
        <v>0</v>
      </c>
      <c r="GN14">
        <v>1.6358984E-2</v>
      </c>
      <c r="GO14">
        <v>0</v>
      </c>
      <c r="GP14">
        <v>0</v>
      </c>
      <c r="GQ14">
        <v>0</v>
      </c>
      <c r="GR14">
        <v>9.3776299999999996E-3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4.5840605E-2</v>
      </c>
      <c r="HB14">
        <v>0</v>
      </c>
      <c r="HC14">
        <v>0</v>
      </c>
      <c r="HD14">
        <v>1.9181975E-2</v>
      </c>
      <c r="HE14">
        <v>0</v>
      </c>
      <c r="HF14">
        <v>0</v>
      </c>
      <c r="HG14">
        <v>0</v>
      </c>
      <c r="HH14">
        <v>2.5608994E-2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1.1444002E-2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5.3463859999999998E-3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6.5679620000000001E-3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2.2665103999999998E-2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2.4571309E-2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2.4763291999999999E-2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3.6032779000000001E-2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1.0424677E-2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6.9133270000000004E-3</v>
      </c>
      <c r="ML14">
        <v>0</v>
      </c>
      <c r="MM14">
        <v>0</v>
      </c>
      <c r="MN14">
        <v>1.4605786000000001E-2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2.6752273999999999E-2</v>
      </c>
      <c r="OI14">
        <v>0</v>
      </c>
      <c r="OJ14">
        <v>0</v>
      </c>
      <c r="OK14">
        <v>1.9910209000000002E-2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1.6850581999999999E-2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1.359351E-2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1.0434361E-2</v>
      </c>
      <c r="QL14">
        <v>0</v>
      </c>
      <c r="QM14">
        <v>0</v>
      </c>
      <c r="QN14">
        <v>0</v>
      </c>
      <c r="QO14">
        <v>0</v>
      </c>
      <c r="QP14">
        <v>1.6795521000000001E-2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1.9818800000000001E-2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1.3438217000000001E-2</v>
      </c>
      <c r="TF14">
        <v>0</v>
      </c>
      <c r="TG14">
        <v>0</v>
      </c>
      <c r="TH14">
        <v>2.1892925000000001E-2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1.5052797E-2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1.5148282000000001E-2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1.4619582000000001E-2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1.9694296999999999E-2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1.1234612E-2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</row>
    <row r="15" spans="1:659" x14ac:dyDescent="0.2">
      <c r="A15" t="s">
        <v>672</v>
      </c>
      <c r="B15">
        <v>0</v>
      </c>
      <c r="C15">
        <v>0</v>
      </c>
      <c r="D15">
        <v>2.3854601E-2</v>
      </c>
      <c r="E15">
        <v>4.9307957999999999E-2</v>
      </c>
      <c r="F15">
        <v>0</v>
      </c>
      <c r="G15">
        <v>0</v>
      </c>
      <c r="H15">
        <v>4.0904828999999997E-2</v>
      </c>
      <c r="I15">
        <v>8.2768249999999998E-3</v>
      </c>
      <c r="J15">
        <v>2.8119508000000001E-2</v>
      </c>
      <c r="K15">
        <v>1.6656384999999999E-2</v>
      </c>
      <c r="L15">
        <v>0</v>
      </c>
      <c r="M15">
        <v>2.3843315E-2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1.7334247000000001E-2</v>
      </c>
      <c r="AM15">
        <v>0</v>
      </c>
      <c r="AN15">
        <v>0</v>
      </c>
      <c r="AO15">
        <v>8.3183000000000007E-3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1.4611793E-2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2.4608712000000001E-2</v>
      </c>
      <c r="BL15">
        <v>0</v>
      </c>
      <c r="BM15">
        <v>0</v>
      </c>
      <c r="BN15">
        <v>0</v>
      </c>
      <c r="BO15">
        <v>2.3542923E-2</v>
      </c>
      <c r="BP15">
        <v>3.3755274000000002E-2</v>
      </c>
      <c r="BQ15">
        <v>0</v>
      </c>
      <c r="BR15">
        <v>2.3379015999999999E-2</v>
      </c>
      <c r="BS15">
        <v>2.7920108999999999E-2</v>
      </c>
      <c r="BT15">
        <v>0</v>
      </c>
      <c r="BU15">
        <v>0</v>
      </c>
      <c r="BV15">
        <v>0</v>
      </c>
      <c r="BW15">
        <v>1.80675E-2</v>
      </c>
      <c r="BX15">
        <v>0</v>
      </c>
      <c r="BY15">
        <v>0</v>
      </c>
      <c r="BZ15">
        <v>0</v>
      </c>
      <c r="CA15">
        <v>0</v>
      </c>
      <c r="CB15">
        <v>1.6984765999999998E-2</v>
      </c>
      <c r="CC15">
        <v>5.0068776000000002E-2</v>
      </c>
      <c r="CD15">
        <v>6.8524239000000001E-2</v>
      </c>
      <c r="CE15">
        <v>0</v>
      </c>
      <c r="CF15">
        <v>1.0793216E-2</v>
      </c>
      <c r="CG15">
        <v>0</v>
      </c>
      <c r="CH15">
        <v>2.7178911E-2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2.2335911999999999E-2</v>
      </c>
      <c r="CP15">
        <v>9.2619959999999998E-3</v>
      </c>
      <c r="CQ15">
        <v>0</v>
      </c>
      <c r="CR15">
        <v>7.669197E-3</v>
      </c>
      <c r="CS15">
        <v>2.4512615000000001E-2</v>
      </c>
      <c r="CT15">
        <v>4.4204321999999997E-2</v>
      </c>
      <c r="CU15">
        <v>2.3152912000000001E-2</v>
      </c>
      <c r="CV15">
        <v>2.1003819E-2</v>
      </c>
      <c r="CW15">
        <v>0</v>
      </c>
      <c r="CX15">
        <v>0</v>
      </c>
      <c r="CY15">
        <v>0</v>
      </c>
      <c r="CZ15">
        <v>1.8663399000000001E-2</v>
      </c>
      <c r="DA15">
        <v>0</v>
      </c>
      <c r="DB15">
        <v>7.9310679999999995E-3</v>
      </c>
      <c r="DC15">
        <v>0</v>
      </c>
      <c r="DD15">
        <v>0</v>
      </c>
      <c r="DE15">
        <v>3.6160774E-2</v>
      </c>
      <c r="DF15">
        <v>0</v>
      </c>
      <c r="DG15">
        <v>0</v>
      </c>
      <c r="DH15">
        <v>2.0415440999999999E-2</v>
      </c>
      <c r="DI15">
        <v>1.0551099E-2</v>
      </c>
      <c r="DJ15">
        <v>0</v>
      </c>
      <c r="DK15">
        <v>0</v>
      </c>
      <c r="DL15">
        <v>0</v>
      </c>
      <c r="DM15">
        <v>0</v>
      </c>
      <c r="DN15">
        <v>6.5036899999999995E-2</v>
      </c>
      <c r="DO15">
        <v>0</v>
      </c>
      <c r="DP15">
        <v>0</v>
      </c>
      <c r="DQ15">
        <v>0</v>
      </c>
      <c r="DR15">
        <v>0</v>
      </c>
      <c r="DS15">
        <v>2.3707546999999999E-2</v>
      </c>
      <c r="DT15">
        <v>2.11837E-2</v>
      </c>
      <c r="DU15">
        <v>0</v>
      </c>
      <c r="DV15">
        <v>1.6225135000000002E-2</v>
      </c>
      <c r="DW15">
        <v>0</v>
      </c>
      <c r="DX15">
        <v>4.2297564000000003E-2</v>
      </c>
      <c r="DY15">
        <v>4.5709016999999998E-2</v>
      </c>
      <c r="DZ15">
        <v>0</v>
      </c>
      <c r="EA15">
        <v>0</v>
      </c>
      <c r="EB15">
        <v>0</v>
      </c>
      <c r="EC15">
        <v>3.0458354E-2</v>
      </c>
      <c r="ED15">
        <v>0</v>
      </c>
      <c r="EE15">
        <v>0</v>
      </c>
      <c r="EF15">
        <v>0</v>
      </c>
      <c r="EG15">
        <v>0</v>
      </c>
      <c r="EH15">
        <v>1.3402061999999999E-2</v>
      </c>
      <c r="EI15">
        <v>0</v>
      </c>
      <c r="EJ15">
        <v>1.3711941E-2</v>
      </c>
      <c r="EK15">
        <v>0</v>
      </c>
      <c r="EL15">
        <v>0</v>
      </c>
      <c r="EM15">
        <v>0</v>
      </c>
      <c r="EN15">
        <v>1.0533246E-2</v>
      </c>
      <c r="EO15">
        <v>0</v>
      </c>
      <c r="EP15">
        <v>0</v>
      </c>
      <c r="EQ15">
        <v>2.0700943999999999E-2</v>
      </c>
      <c r="ER15">
        <v>0</v>
      </c>
      <c r="ES15">
        <v>7.2934756000000003E-2</v>
      </c>
      <c r="ET15">
        <v>0</v>
      </c>
      <c r="EU15">
        <v>1.1035283999999999E-2</v>
      </c>
      <c r="EV15">
        <v>0</v>
      </c>
      <c r="EW15">
        <v>1.9588396000000001E-2</v>
      </c>
      <c r="EX15">
        <v>2.2493444000000001E-2</v>
      </c>
      <c r="EY15">
        <v>0</v>
      </c>
      <c r="EZ15">
        <v>0</v>
      </c>
      <c r="FA15">
        <v>0</v>
      </c>
      <c r="FB15">
        <v>0</v>
      </c>
      <c r="FC15">
        <v>1.0833413E-2</v>
      </c>
      <c r="FD15">
        <v>0</v>
      </c>
      <c r="FE15">
        <v>0</v>
      </c>
      <c r="FF15">
        <v>1.6846969E-2</v>
      </c>
      <c r="FG15">
        <v>0</v>
      </c>
      <c r="FH15">
        <v>0</v>
      </c>
      <c r="FI15">
        <v>1.7320261E-2</v>
      </c>
      <c r="FJ15">
        <v>0</v>
      </c>
      <c r="FK15">
        <v>7.0358599999999997E-3</v>
      </c>
      <c r="FL15">
        <v>7.0820669000000003E-2</v>
      </c>
      <c r="FM15">
        <v>0</v>
      </c>
      <c r="FN15">
        <v>0</v>
      </c>
      <c r="FO15">
        <v>0</v>
      </c>
      <c r="FP15">
        <v>0</v>
      </c>
      <c r="FQ15">
        <v>6.2106917999999997E-2</v>
      </c>
      <c r="FR15">
        <v>0</v>
      </c>
      <c r="FS15">
        <v>8.3277809999999994E-3</v>
      </c>
      <c r="FT15">
        <v>1.1608767000000001E-2</v>
      </c>
      <c r="FU15">
        <v>6.1909236999999999E-2</v>
      </c>
      <c r="FV15">
        <v>0</v>
      </c>
      <c r="FW15">
        <v>1.2435336E-2</v>
      </c>
      <c r="FX15">
        <v>2.2786249999999998E-3</v>
      </c>
      <c r="FY15">
        <v>0</v>
      </c>
      <c r="FZ15">
        <v>0</v>
      </c>
      <c r="GA15">
        <v>0</v>
      </c>
      <c r="GB15">
        <v>0</v>
      </c>
      <c r="GC15">
        <v>2.2508621999999999E-2</v>
      </c>
      <c r="GD15">
        <v>3.6956204999999999E-2</v>
      </c>
      <c r="GE15">
        <v>2.7941901000000002E-2</v>
      </c>
      <c r="GF15">
        <v>0.15164912899999999</v>
      </c>
      <c r="GG15">
        <v>5.8887848E-2</v>
      </c>
      <c r="GH15">
        <v>1.8793173999999999E-2</v>
      </c>
      <c r="GI15">
        <v>0</v>
      </c>
      <c r="GJ15">
        <v>0</v>
      </c>
      <c r="GK15">
        <v>0</v>
      </c>
      <c r="GL15">
        <v>8.9248069999999999E-3</v>
      </c>
      <c r="GM15">
        <v>0</v>
      </c>
      <c r="GN15">
        <v>0</v>
      </c>
      <c r="GO15">
        <v>0</v>
      </c>
      <c r="GP15">
        <v>0</v>
      </c>
      <c r="GQ15">
        <v>7.0578755000000007E-2</v>
      </c>
      <c r="GR15">
        <v>1.5589308E-2</v>
      </c>
      <c r="GS15">
        <v>0</v>
      </c>
      <c r="GT15">
        <v>0</v>
      </c>
      <c r="GU15">
        <v>0</v>
      </c>
      <c r="GV15">
        <v>1.9190197999999999E-2</v>
      </c>
      <c r="GW15">
        <v>8.2426920000000001E-2</v>
      </c>
      <c r="GX15">
        <v>2.3431802000000002E-2</v>
      </c>
      <c r="GY15">
        <v>2.4560957000000001E-2</v>
      </c>
      <c r="GZ15">
        <v>0</v>
      </c>
      <c r="HA15">
        <v>1.9604421E-2</v>
      </c>
      <c r="HB15">
        <v>0</v>
      </c>
      <c r="HC15">
        <v>0</v>
      </c>
      <c r="HD15">
        <v>2.0298386000000002E-2</v>
      </c>
      <c r="HE15">
        <v>2.1474019E-2</v>
      </c>
      <c r="HF15">
        <v>0</v>
      </c>
      <c r="HG15">
        <v>0</v>
      </c>
      <c r="HH15">
        <v>0</v>
      </c>
      <c r="HI15">
        <v>0</v>
      </c>
      <c r="HJ15">
        <v>1.7098888999999999E-2</v>
      </c>
      <c r="HK15">
        <v>0</v>
      </c>
      <c r="HL15">
        <v>2.0926200999999998E-2</v>
      </c>
      <c r="HM15">
        <v>1.5181595000000001E-2</v>
      </c>
      <c r="HN15">
        <v>0</v>
      </c>
      <c r="HO15">
        <v>0</v>
      </c>
      <c r="HP15">
        <v>0</v>
      </c>
      <c r="HQ15">
        <v>0</v>
      </c>
      <c r="HR15">
        <v>1.9789500000000002E-2</v>
      </c>
      <c r="HS15">
        <v>1.4915777E-2</v>
      </c>
      <c r="HT15">
        <v>8.9268390000000006E-3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1.2666076E-2</v>
      </c>
      <c r="IB15">
        <v>0</v>
      </c>
      <c r="IC15">
        <v>0</v>
      </c>
      <c r="ID15">
        <v>0</v>
      </c>
      <c r="IE15">
        <v>2.7774575999999999E-2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2.9550033999999999E-2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5.7795046000000003E-2</v>
      </c>
      <c r="IX15">
        <v>1.7102823E-2</v>
      </c>
      <c r="IY15">
        <v>1.3329135000000001E-2</v>
      </c>
      <c r="IZ15">
        <v>1.2940261E-2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6.6262999999999999E-3</v>
      </c>
      <c r="JG15">
        <v>0</v>
      </c>
      <c r="JH15">
        <v>9.9046220000000001E-3</v>
      </c>
      <c r="JI15">
        <v>1.7846944999999999E-2</v>
      </c>
      <c r="JJ15">
        <v>0</v>
      </c>
      <c r="JK15">
        <v>0</v>
      </c>
      <c r="JL15">
        <v>0</v>
      </c>
      <c r="JM15">
        <v>9.769303E-3</v>
      </c>
      <c r="JN15">
        <v>6.1316312999999997E-2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2.3312386000000001E-2</v>
      </c>
      <c r="JX15">
        <v>7.8418378999999996E-2</v>
      </c>
      <c r="JY15">
        <v>0</v>
      </c>
      <c r="JZ15">
        <v>7.4236720000000001E-3</v>
      </c>
      <c r="KA15">
        <v>0</v>
      </c>
      <c r="KB15">
        <v>0</v>
      </c>
      <c r="KC15">
        <v>2.6176379E-2</v>
      </c>
      <c r="KD15">
        <v>0</v>
      </c>
      <c r="KE15">
        <v>2.2709163000000001E-2</v>
      </c>
      <c r="KF15">
        <v>0</v>
      </c>
      <c r="KG15">
        <v>1.6864977E-2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3.7246736000000003E-2</v>
      </c>
      <c r="KP15">
        <v>0</v>
      </c>
      <c r="KQ15">
        <v>0</v>
      </c>
      <c r="KR15">
        <v>0</v>
      </c>
      <c r="KS15">
        <v>0</v>
      </c>
      <c r="KT15">
        <v>3.7660863000000003E-2</v>
      </c>
      <c r="KU15">
        <v>0</v>
      </c>
      <c r="KV15">
        <v>0</v>
      </c>
      <c r="KW15">
        <v>0</v>
      </c>
      <c r="KX15">
        <v>1.5731018999999999E-2</v>
      </c>
      <c r="KY15">
        <v>0</v>
      </c>
      <c r="KZ15">
        <v>0</v>
      </c>
      <c r="LA15">
        <v>0</v>
      </c>
      <c r="LB15">
        <v>1.9480131000000001E-2</v>
      </c>
      <c r="LC15">
        <v>0</v>
      </c>
      <c r="LD15">
        <v>1.9566737000000001E-2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1.8633909000000001E-2</v>
      </c>
      <c r="LN15">
        <v>1.6501064999999999E-2</v>
      </c>
      <c r="LO15">
        <v>0</v>
      </c>
      <c r="LP15">
        <v>0</v>
      </c>
      <c r="LQ15">
        <v>0</v>
      </c>
      <c r="LR15">
        <v>0</v>
      </c>
      <c r="LS15">
        <v>2.3930953000000001E-2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1.3244466999999999E-2</v>
      </c>
      <c r="MC15">
        <v>0</v>
      </c>
      <c r="MD15">
        <v>0</v>
      </c>
      <c r="ME15">
        <v>0</v>
      </c>
      <c r="MF15">
        <v>0</v>
      </c>
      <c r="MG15">
        <v>3.0936854E-2</v>
      </c>
      <c r="MH15">
        <v>0</v>
      </c>
      <c r="MI15">
        <v>0</v>
      </c>
      <c r="MJ15">
        <v>1.6625104000000002E-2</v>
      </c>
      <c r="MK15">
        <v>0</v>
      </c>
      <c r="ML15">
        <v>0.12666258999999999</v>
      </c>
      <c r="MM15">
        <v>0</v>
      </c>
      <c r="MN15">
        <v>0</v>
      </c>
      <c r="MO15">
        <v>4.3583770000000001E-2</v>
      </c>
      <c r="MP15">
        <v>1.7390033999999999E-2</v>
      </c>
      <c r="MQ15">
        <v>0</v>
      </c>
      <c r="MR15">
        <v>4.8358719000000001E-2</v>
      </c>
      <c r="MS15">
        <v>0</v>
      </c>
      <c r="MT15">
        <v>2.3421162999999998E-2</v>
      </c>
      <c r="MU15">
        <v>0</v>
      </c>
      <c r="MV15">
        <v>0</v>
      </c>
      <c r="MW15">
        <v>0</v>
      </c>
      <c r="MX15">
        <v>0</v>
      </c>
      <c r="MY15">
        <v>1.3601587E-2</v>
      </c>
      <c r="MZ15">
        <v>0</v>
      </c>
      <c r="NA15">
        <v>0</v>
      </c>
      <c r="NB15">
        <v>0</v>
      </c>
      <c r="NC15">
        <v>1.1728486E-2</v>
      </c>
      <c r="ND15">
        <v>1.3908443E-2</v>
      </c>
      <c r="NE15">
        <v>0</v>
      </c>
      <c r="NF15">
        <v>2.0697734999999998E-2</v>
      </c>
      <c r="NG15">
        <v>2.5534852E-2</v>
      </c>
      <c r="NH15">
        <v>0</v>
      </c>
      <c r="NI15">
        <v>0</v>
      </c>
      <c r="NJ15">
        <v>0</v>
      </c>
      <c r="NK15">
        <v>5.6081025E-2</v>
      </c>
      <c r="NL15">
        <v>0</v>
      </c>
      <c r="NM15">
        <v>3.3172634999999999E-2</v>
      </c>
      <c r="NN15">
        <v>0</v>
      </c>
      <c r="NO15">
        <v>0</v>
      </c>
      <c r="NP15">
        <v>0</v>
      </c>
      <c r="NQ15">
        <v>3.2934131999999998E-2</v>
      </c>
      <c r="NR15">
        <v>0</v>
      </c>
      <c r="NS15">
        <v>0</v>
      </c>
      <c r="NT15">
        <v>1.3053555999999999E-2</v>
      </c>
      <c r="NU15">
        <v>1.1962248E-2</v>
      </c>
      <c r="NV15">
        <v>0</v>
      </c>
      <c r="NW15">
        <v>0</v>
      </c>
      <c r="NX15">
        <v>1.6361331999999999E-2</v>
      </c>
      <c r="NY15">
        <v>0</v>
      </c>
      <c r="NZ15">
        <v>0</v>
      </c>
      <c r="OA15">
        <v>0</v>
      </c>
      <c r="OB15">
        <v>1.7229254999999999E-2</v>
      </c>
      <c r="OC15">
        <v>0</v>
      </c>
      <c r="OD15">
        <v>4.3852623E-2</v>
      </c>
      <c r="OE15">
        <v>0</v>
      </c>
      <c r="OF15">
        <v>1.8168054999999999E-2</v>
      </c>
      <c r="OG15">
        <v>7.7838830000000001E-3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1.1985559999999999E-2</v>
      </c>
      <c r="OW15">
        <v>0</v>
      </c>
      <c r="OX15">
        <v>3.4556466000000001E-2</v>
      </c>
      <c r="OY15">
        <v>1.4337335E-2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1.5281988999999999E-2</v>
      </c>
      <c r="PF15">
        <v>0</v>
      </c>
      <c r="PG15">
        <v>0</v>
      </c>
      <c r="PH15">
        <v>2.0426794000000002E-2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2.5239277000000001E-2</v>
      </c>
      <c r="PQ15">
        <v>0</v>
      </c>
      <c r="PR15">
        <v>0</v>
      </c>
      <c r="PS15">
        <v>0</v>
      </c>
      <c r="PT15">
        <v>0</v>
      </c>
      <c r="PU15">
        <v>2.0657277000000002E-2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1.7563810999999999E-2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2.0475561E-2</v>
      </c>
      <c r="QK15">
        <v>0</v>
      </c>
      <c r="QL15">
        <v>1.2759807E-2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1.462479E-2</v>
      </c>
      <c r="QS15">
        <v>0</v>
      </c>
      <c r="QT15">
        <v>0</v>
      </c>
      <c r="QU15">
        <v>0</v>
      </c>
      <c r="QV15">
        <v>1.4848722E-2</v>
      </c>
      <c r="QW15">
        <v>0</v>
      </c>
      <c r="QX15">
        <v>0</v>
      </c>
      <c r="QY15">
        <v>0</v>
      </c>
      <c r="QZ15">
        <v>2.3128574999999998E-2</v>
      </c>
      <c r="RA15">
        <v>0</v>
      </c>
      <c r="RB15">
        <v>1.6266361999999999E-2</v>
      </c>
      <c r="RC15">
        <v>0</v>
      </c>
      <c r="RD15">
        <v>0</v>
      </c>
      <c r="RE15">
        <v>0</v>
      </c>
      <c r="RF15">
        <v>2.1508267000000001E-2</v>
      </c>
      <c r="RG15">
        <v>0</v>
      </c>
      <c r="RH15">
        <v>6.5098100000000002E-4</v>
      </c>
      <c r="RI15">
        <v>0</v>
      </c>
      <c r="RJ15">
        <v>2.5984009999999998E-2</v>
      </c>
      <c r="RK15">
        <v>1.8393393000000001E-2</v>
      </c>
      <c r="RL15">
        <v>0</v>
      </c>
      <c r="RM15">
        <v>0</v>
      </c>
      <c r="RN15">
        <v>2.1955402999999998E-2</v>
      </c>
      <c r="RO15">
        <v>0</v>
      </c>
      <c r="RP15">
        <v>0</v>
      </c>
      <c r="RQ15">
        <v>2.1892447999999998E-2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1.1735537000000001E-2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9.3472499999999997E-3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1.9783759000000001E-2</v>
      </c>
      <c r="ST15">
        <v>0</v>
      </c>
      <c r="SU15">
        <v>0</v>
      </c>
      <c r="SV15">
        <v>1.6251545999999999E-2</v>
      </c>
      <c r="SW15">
        <v>0</v>
      </c>
      <c r="SX15">
        <v>0</v>
      </c>
      <c r="SY15">
        <v>3.0461400999999999E-2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1.3547471E-2</v>
      </c>
      <c r="TF15">
        <v>0</v>
      </c>
      <c r="TG15">
        <v>0</v>
      </c>
      <c r="TH15">
        <v>0</v>
      </c>
      <c r="TI15">
        <v>3.1320962000000001E-2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8.9786759999999997E-3</v>
      </c>
      <c r="TP15">
        <v>1.8216947000000001E-2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1.4532243E-2</v>
      </c>
      <c r="TX15">
        <v>0</v>
      </c>
      <c r="TY15">
        <v>0</v>
      </c>
      <c r="TZ15">
        <v>0</v>
      </c>
      <c r="UA15">
        <v>1.5796148999999999E-2</v>
      </c>
      <c r="UB15">
        <v>0</v>
      </c>
      <c r="UC15">
        <v>0</v>
      </c>
      <c r="UD15">
        <v>0</v>
      </c>
      <c r="UE15">
        <v>0</v>
      </c>
      <c r="UF15">
        <v>1.1929581E-2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6.4358849999999997E-3</v>
      </c>
      <c r="VA15">
        <v>0</v>
      </c>
      <c r="VB15">
        <v>0</v>
      </c>
      <c r="VC15">
        <v>0</v>
      </c>
      <c r="VD15">
        <v>0</v>
      </c>
      <c r="VE15">
        <v>1.4252569E-2</v>
      </c>
      <c r="VF15">
        <v>0</v>
      </c>
      <c r="VG15">
        <v>2.9027113E-2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9.8027500000000007E-3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3.7564536000000003E-2</v>
      </c>
      <c r="WN15">
        <v>1.8771929999999999E-2</v>
      </c>
      <c r="WO15">
        <v>3.0998029E-2</v>
      </c>
      <c r="WP15">
        <v>0</v>
      </c>
      <c r="WQ15">
        <v>0</v>
      </c>
      <c r="WR15">
        <v>2.5247399E-2</v>
      </c>
      <c r="WS15">
        <v>0</v>
      </c>
      <c r="WT15">
        <v>0</v>
      </c>
      <c r="WU15">
        <v>0</v>
      </c>
      <c r="WV15">
        <v>3.9838967000000003E-2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3.7420228E-2</v>
      </c>
      <c r="XF15">
        <v>0</v>
      </c>
      <c r="XG15">
        <v>0</v>
      </c>
      <c r="XH15">
        <v>0</v>
      </c>
      <c r="XI15">
        <v>0</v>
      </c>
      <c r="XJ15">
        <v>1.5060896000000001E-2</v>
      </c>
      <c r="XK15">
        <v>0</v>
      </c>
      <c r="XL15">
        <v>0</v>
      </c>
      <c r="XM15">
        <v>0</v>
      </c>
      <c r="XN15">
        <v>1.1881823999999999E-2</v>
      </c>
      <c r="XO15">
        <v>0</v>
      </c>
      <c r="XP15">
        <v>0</v>
      </c>
      <c r="XQ15">
        <v>0</v>
      </c>
      <c r="XR15">
        <v>2.6666667000000002E-2</v>
      </c>
      <c r="XS15">
        <v>7.2266364E-2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1.0983685999999999E-2</v>
      </c>
      <c r="YH15">
        <v>0</v>
      </c>
      <c r="YI15">
        <v>0</v>
      </c>
    </row>
    <row r="16" spans="1:659" x14ac:dyDescent="0.2">
      <c r="A16" t="s">
        <v>673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2.4870863E-2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1.1625773000000001E-2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1.317716E-2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2.0740609E-2</v>
      </c>
      <c r="WN16">
        <v>0</v>
      </c>
      <c r="WO16">
        <v>1.4692706999999999E-2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7.1804080000000001E-3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</row>
    <row r="17" spans="1:659" x14ac:dyDescent="0.2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1.4745080000000001E-2</v>
      </c>
      <c r="Y17">
        <v>0</v>
      </c>
      <c r="Z17">
        <v>0</v>
      </c>
      <c r="AA17">
        <v>0</v>
      </c>
      <c r="AB17">
        <v>0</v>
      </c>
      <c r="AC17">
        <v>4.5124431E-2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8.7690270000000004E-3</v>
      </c>
      <c r="DB17">
        <v>3.0353469999999999E-3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5.0575510000000004E-3</v>
      </c>
      <c r="DJ17">
        <v>0</v>
      </c>
      <c r="DK17">
        <v>0</v>
      </c>
      <c r="DL17">
        <v>0</v>
      </c>
      <c r="DM17">
        <v>0</v>
      </c>
      <c r="DN17">
        <v>9.7375970000000006E-3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8.0853820000000003E-3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3.9334679999999999E-3</v>
      </c>
      <c r="EA17">
        <v>0</v>
      </c>
      <c r="EB17">
        <v>0</v>
      </c>
      <c r="EC17">
        <v>2.5628389999999999E-3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1.0309278E-2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1.0168203000000001E-2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1.909603E-2</v>
      </c>
      <c r="FO17">
        <v>1.0517268E-2</v>
      </c>
      <c r="FP17">
        <v>0</v>
      </c>
      <c r="FQ17">
        <v>0</v>
      </c>
      <c r="FR17">
        <v>0</v>
      </c>
      <c r="FS17">
        <v>0</v>
      </c>
      <c r="FT17">
        <v>5.9776489999999998E-3</v>
      </c>
      <c r="FU17">
        <v>0</v>
      </c>
      <c r="FV17">
        <v>0</v>
      </c>
      <c r="FW17">
        <v>0</v>
      </c>
      <c r="FX17">
        <v>2.3419199999999999E-3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9.3118000000000003E-3</v>
      </c>
      <c r="GE17">
        <v>0</v>
      </c>
      <c r="GF17">
        <v>3.5016358999999997E-2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1.6776076000000001E-2</v>
      </c>
      <c r="GY17">
        <v>1.1707814E-2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8.5250499999999993E-3</v>
      </c>
      <c r="HN17">
        <v>0</v>
      </c>
      <c r="HO17">
        <v>9.000783E-3</v>
      </c>
      <c r="HP17">
        <v>0</v>
      </c>
      <c r="HQ17">
        <v>4.6769949999999998E-3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6.9087690000000004E-3</v>
      </c>
      <c r="IB17">
        <v>0</v>
      </c>
      <c r="IC17">
        <v>3.4815639999999999E-3</v>
      </c>
      <c r="ID17">
        <v>0</v>
      </c>
      <c r="IE17">
        <v>2.0859744E-2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7.3875080000000001E-3</v>
      </c>
      <c r="IL17">
        <v>0</v>
      </c>
      <c r="IM17">
        <v>0</v>
      </c>
      <c r="IN17">
        <v>0</v>
      </c>
      <c r="IO17">
        <v>6.6265059999999999E-3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2.125411E-2</v>
      </c>
      <c r="JD17">
        <v>0</v>
      </c>
      <c r="JE17">
        <v>3.8817246E-2</v>
      </c>
      <c r="JF17">
        <v>4.9126009999999999E-3</v>
      </c>
      <c r="JG17">
        <v>0</v>
      </c>
      <c r="JH17">
        <v>5.1357299999999998E-3</v>
      </c>
      <c r="JI17">
        <v>0</v>
      </c>
      <c r="JJ17">
        <v>0</v>
      </c>
      <c r="JK17">
        <v>6.7678419999999996E-3</v>
      </c>
      <c r="JL17">
        <v>0</v>
      </c>
      <c r="JM17">
        <v>8.0037660000000007E-3</v>
      </c>
      <c r="JN17">
        <v>0</v>
      </c>
      <c r="JO17">
        <v>0</v>
      </c>
      <c r="JP17">
        <v>0</v>
      </c>
      <c r="JQ17">
        <v>1.4787801E-2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7.0054369999999998E-3</v>
      </c>
      <c r="KA17">
        <v>0</v>
      </c>
      <c r="KB17">
        <v>0</v>
      </c>
      <c r="KC17">
        <v>3.2876284999999998E-2</v>
      </c>
      <c r="KD17">
        <v>0</v>
      </c>
      <c r="KE17">
        <v>1.1155378000000001E-2</v>
      </c>
      <c r="KF17">
        <v>0</v>
      </c>
      <c r="KG17">
        <v>1.6554578E-2</v>
      </c>
      <c r="KH17">
        <v>1.6220518999999999E-2</v>
      </c>
      <c r="KI17">
        <v>0</v>
      </c>
      <c r="KJ17">
        <v>0</v>
      </c>
      <c r="KK17">
        <v>0</v>
      </c>
      <c r="KL17">
        <v>5.0983249999999999E-3</v>
      </c>
      <c r="KM17">
        <v>1.4183552E-2</v>
      </c>
      <c r="KN17">
        <v>0</v>
      </c>
      <c r="KO17">
        <v>2.6297319E-2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9.5502780000000006E-3</v>
      </c>
      <c r="KW17">
        <v>0</v>
      </c>
      <c r="KX17">
        <v>0</v>
      </c>
      <c r="KY17">
        <v>0</v>
      </c>
      <c r="KZ17">
        <v>9.7038820000000005E-3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1.5631784999999999E-2</v>
      </c>
      <c r="LI17">
        <v>1.5358136E-2</v>
      </c>
      <c r="LJ17">
        <v>0</v>
      </c>
      <c r="LK17">
        <v>0</v>
      </c>
      <c r="LL17">
        <v>0</v>
      </c>
      <c r="LM17">
        <v>5.3587323999999999E-2</v>
      </c>
      <c r="LN17">
        <v>0</v>
      </c>
      <c r="LO17">
        <v>0</v>
      </c>
      <c r="LP17">
        <v>0</v>
      </c>
      <c r="LQ17">
        <v>8.2757679999999993E-3</v>
      </c>
      <c r="LR17">
        <v>0</v>
      </c>
      <c r="LS17">
        <v>0</v>
      </c>
      <c r="LT17">
        <v>7.0294779999999996E-3</v>
      </c>
      <c r="LU17">
        <v>0</v>
      </c>
      <c r="LV17">
        <v>0</v>
      </c>
      <c r="LW17">
        <v>1.2768346E-2</v>
      </c>
      <c r="LX17">
        <v>3.7876106E-2</v>
      </c>
      <c r="LY17">
        <v>1.0551609E-2</v>
      </c>
      <c r="LZ17">
        <v>0</v>
      </c>
      <c r="MA17">
        <v>0</v>
      </c>
      <c r="MB17">
        <v>1.7089634999999999E-2</v>
      </c>
      <c r="MC17">
        <v>0</v>
      </c>
      <c r="MD17">
        <v>5.7892250000000003E-3</v>
      </c>
      <c r="ME17">
        <v>1.3174671000000001E-2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1.1138139E-2</v>
      </c>
      <c r="ML17">
        <v>0</v>
      </c>
      <c r="MM17">
        <v>0</v>
      </c>
      <c r="MN17">
        <v>0</v>
      </c>
      <c r="MO17">
        <v>0</v>
      </c>
      <c r="MP17">
        <v>3.2149639999999998E-3</v>
      </c>
      <c r="MQ17">
        <v>0</v>
      </c>
      <c r="MR17">
        <v>0</v>
      </c>
      <c r="MS17">
        <v>0</v>
      </c>
      <c r="MT17">
        <v>0</v>
      </c>
      <c r="MU17">
        <v>1.2565985999999999E-2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1.2927173E-2</v>
      </c>
      <c r="NE17">
        <v>1.3149846999999999E-2</v>
      </c>
      <c r="NF17">
        <v>1.4449362E-2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1.1569348E-2</v>
      </c>
      <c r="NO17">
        <v>0</v>
      </c>
      <c r="NP17">
        <v>0</v>
      </c>
      <c r="NQ17">
        <v>0</v>
      </c>
      <c r="NR17">
        <v>1.1346726E-2</v>
      </c>
      <c r="NS17">
        <v>0</v>
      </c>
      <c r="NT17">
        <v>1.5249482E-2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1.2841091000000001E-2</v>
      </c>
      <c r="OI17">
        <v>1.1451826999999999E-2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1.8749999999999999E-2</v>
      </c>
      <c r="OQ17">
        <v>1.5359380000000001E-2</v>
      </c>
      <c r="OR17">
        <v>0</v>
      </c>
      <c r="OS17">
        <v>1.3534189E-2</v>
      </c>
      <c r="OT17">
        <v>0</v>
      </c>
      <c r="OU17">
        <v>3.8713910000000001E-3</v>
      </c>
      <c r="OV17">
        <v>0</v>
      </c>
      <c r="OW17">
        <v>1.2995268000000001E-2</v>
      </c>
      <c r="OX17">
        <v>0</v>
      </c>
      <c r="OY17">
        <v>0</v>
      </c>
      <c r="OZ17">
        <v>0</v>
      </c>
      <c r="PA17">
        <v>0</v>
      </c>
      <c r="PB17">
        <v>1.0291595000000001E-2</v>
      </c>
      <c r="PC17">
        <v>0</v>
      </c>
      <c r="PD17">
        <v>1.8772444999999999E-2</v>
      </c>
      <c r="PE17">
        <v>9.3389930000000003E-3</v>
      </c>
      <c r="PF17">
        <v>0</v>
      </c>
      <c r="PG17">
        <v>7.0239580000000003E-3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6.1499040000000003E-3</v>
      </c>
      <c r="PN17">
        <v>0</v>
      </c>
      <c r="PO17">
        <v>1.3592497E-2</v>
      </c>
      <c r="PP17">
        <v>1.7511520999999999E-2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8.660381E-3</v>
      </c>
      <c r="PZ17">
        <v>0</v>
      </c>
      <c r="QA17">
        <v>0</v>
      </c>
      <c r="QB17">
        <v>0</v>
      </c>
      <c r="QC17">
        <v>2.2814696999999998E-2</v>
      </c>
      <c r="QD17">
        <v>0</v>
      </c>
      <c r="QE17">
        <v>0</v>
      </c>
      <c r="QF17">
        <v>2.2195080999999998E-2</v>
      </c>
      <c r="QG17">
        <v>0</v>
      </c>
      <c r="QH17">
        <v>0</v>
      </c>
      <c r="QI17">
        <v>0</v>
      </c>
      <c r="QJ17">
        <v>0</v>
      </c>
      <c r="QK17">
        <v>1.7350158000000001E-2</v>
      </c>
      <c r="QL17">
        <v>1.2610278000000001E-2</v>
      </c>
      <c r="QM17">
        <v>8.2950939999999994E-3</v>
      </c>
      <c r="QN17">
        <v>0</v>
      </c>
      <c r="QO17">
        <v>7.7533360000000004E-3</v>
      </c>
      <c r="QP17">
        <v>0</v>
      </c>
      <c r="QQ17">
        <v>0</v>
      </c>
      <c r="QR17">
        <v>1.2706785E-2</v>
      </c>
      <c r="QS17">
        <v>0</v>
      </c>
      <c r="QT17">
        <v>0</v>
      </c>
      <c r="QU17">
        <v>1.5116869999999999E-2</v>
      </c>
      <c r="QV17">
        <v>0</v>
      </c>
      <c r="QW17">
        <v>0</v>
      </c>
      <c r="QX17">
        <v>0</v>
      </c>
      <c r="QY17">
        <v>4.6533759999999999E-3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1.6400054000000001E-2</v>
      </c>
      <c r="RG17">
        <v>0</v>
      </c>
      <c r="RH17">
        <v>0</v>
      </c>
      <c r="RI17">
        <v>5.9108820000000001E-3</v>
      </c>
      <c r="RJ17">
        <v>0</v>
      </c>
      <c r="RK17">
        <v>1.7736485999999999E-2</v>
      </c>
      <c r="RL17">
        <v>1.3941698000000001E-2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2.2511158999999999E-2</v>
      </c>
      <c r="RS17">
        <v>0</v>
      </c>
      <c r="RT17">
        <v>0</v>
      </c>
      <c r="RU17">
        <v>0</v>
      </c>
      <c r="RV17">
        <v>1.8720519000000001E-2</v>
      </c>
      <c r="RW17">
        <v>4.4628100000000002E-3</v>
      </c>
      <c r="RX17">
        <v>0</v>
      </c>
      <c r="RY17">
        <v>1.8407880000000001E-2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1.0187084000000001E-2</v>
      </c>
      <c r="SH17">
        <v>0</v>
      </c>
      <c r="SI17">
        <v>0</v>
      </c>
      <c r="SJ17">
        <v>9.6322660000000004E-3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1.1300793E-2</v>
      </c>
      <c r="SQ17">
        <v>0</v>
      </c>
      <c r="SR17">
        <v>0</v>
      </c>
      <c r="SS17">
        <v>0</v>
      </c>
      <c r="ST17">
        <v>0</v>
      </c>
      <c r="SU17">
        <v>9.9818509999999999E-3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9.2734229999999994E-3</v>
      </c>
      <c r="TI17">
        <v>0</v>
      </c>
      <c r="TJ17">
        <v>0</v>
      </c>
      <c r="TK17">
        <v>0</v>
      </c>
      <c r="TL17">
        <v>8.6193390000000002E-3</v>
      </c>
      <c r="TM17">
        <v>0</v>
      </c>
      <c r="TN17">
        <v>0</v>
      </c>
      <c r="TO17">
        <v>8.2304530000000004E-3</v>
      </c>
      <c r="TP17">
        <v>0</v>
      </c>
      <c r="TQ17">
        <v>0</v>
      </c>
      <c r="TR17">
        <v>1.3444876E-2</v>
      </c>
      <c r="TS17">
        <v>0</v>
      </c>
      <c r="TT17">
        <v>0</v>
      </c>
      <c r="TU17">
        <v>1.3815552E-2</v>
      </c>
      <c r="TV17">
        <v>0</v>
      </c>
      <c r="TW17">
        <v>0</v>
      </c>
      <c r="TX17">
        <v>0</v>
      </c>
      <c r="TY17">
        <v>7.8682969999999998E-3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1.0975095000000001E-2</v>
      </c>
      <c r="UH17">
        <v>0</v>
      </c>
      <c r="UI17">
        <v>0</v>
      </c>
      <c r="UJ17">
        <v>9.1179750000000004E-3</v>
      </c>
      <c r="UK17">
        <v>0</v>
      </c>
      <c r="UL17">
        <v>6.1267179999999997E-3</v>
      </c>
      <c r="UM17">
        <v>0</v>
      </c>
      <c r="UN17">
        <v>0</v>
      </c>
      <c r="UO17">
        <v>0</v>
      </c>
      <c r="UP17">
        <v>6.3038720000000003E-3</v>
      </c>
      <c r="UQ17">
        <v>9.4363050000000007E-3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9.563729E-3</v>
      </c>
      <c r="UZ17">
        <v>0</v>
      </c>
      <c r="VA17">
        <v>0</v>
      </c>
      <c r="VB17">
        <v>0</v>
      </c>
      <c r="VC17">
        <v>8.4690549999999996E-3</v>
      </c>
      <c r="VD17">
        <v>0</v>
      </c>
      <c r="VE17">
        <v>0</v>
      </c>
      <c r="VF17">
        <v>7.5265640000000003E-3</v>
      </c>
      <c r="VG17">
        <v>0</v>
      </c>
      <c r="VH17">
        <v>9.1505630000000004E-3</v>
      </c>
      <c r="VI17">
        <v>0</v>
      </c>
      <c r="VJ17">
        <v>0</v>
      </c>
      <c r="VK17">
        <v>0</v>
      </c>
      <c r="VL17">
        <v>0</v>
      </c>
      <c r="VM17">
        <v>4.0645550000000001E-3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1.3724864E-2</v>
      </c>
      <c r="VU17">
        <v>3.7706950000000001E-3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1.0175439E-2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7.3635339999999997E-3</v>
      </c>
      <c r="WV17">
        <v>0</v>
      </c>
      <c r="WW17">
        <v>0</v>
      </c>
      <c r="WX17">
        <v>0</v>
      </c>
      <c r="WY17">
        <v>0</v>
      </c>
      <c r="WZ17">
        <v>6.6834889999999999E-3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7.649098E-3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</row>
    <row r="18" spans="1:659" x14ac:dyDescent="0.2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2.3336883999999999E-2</v>
      </c>
      <c r="AD18">
        <v>0</v>
      </c>
      <c r="AE18">
        <v>7.5366616999999997E-2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2.6859750000000002E-3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3.6144580000000001E-3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8.504747E-3</v>
      </c>
      <c r="JK18">
        <v>2.9737489999999999E-3</v>
      </c>
      <c r="JL18">
        <v>0</v>
      </c>
      <c r="JM18">
        <v>4.2372879999999996E-3</v>
      </c>
      <c r="JN18">
        <v>0</v>
      </c>
      <c r="JO18">
        <v>0</v>
      </c>
      <c r="JP18">
        <v>0</v>
      </c>
      <c r="JQ18">
        <v>0</v>
      </c>
      <c r="JR18">
        <v>9.7184149999999993E-3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7.620941E-3</v>
      </c>
      <c r="JY18">
        <v>0</v>
      </c>
      <c r="JZ18">
        <v>4.1823499999999996E-3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1.979967E-3</v>
      </c>
      <c r="LE18">
        <v>0</v>
      </c>
      <c r="LF18">
        <v>0</v>
      </c>
      <c r="LG18">
        <v>0</v>
      </c>
      <c r="LH18">
        <v>2.4533217999999999E-2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2.4175199999999998E-3</v>
      </c>
      <c r="LQ18">
        <v>0</v>
      </c>
      <c r="LR18">
        <v>1.2196688000000001E-2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6.8762279999999999E-3</v>
      </c>
      <c r="MB18">
        <v>1.0595574E-2</v>
      </c>
      <c r="MC18">
        <v>0</v>
      </c>
      <c r="MD18">
        <v>0</v>
      </c>
      <c r="ME18">
        <v>0</v>
      </c>
      <c r="MF18">
        <v>0</v>
      </c>
      <c r="MG18">
        <v>1.0100207E-2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7.5282309999999998E-3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1.6914190999999999E-2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3.1309556000000002E-2</v>
      </c>
      <c r="OK18">
        <v>0</v>
      </c>
      <c r="OL18">
        <v>2.7424390000000002E-3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6.3551839999999998E-3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3.2590050000000001E-3</v>
      </c>
      <c r="PC18">
        <v>1.719986E-3</v>
      </c>
      <c r="PD18">
        <v>2.938296E-3</v>
      </c>
      <c r="PE18">
        <v>0</v>
      </c>
      <c r="PF18">
        <v>7.566204E-3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1.3966678E-2</v>
      </c>
      <c r="PQ18">
        <v>0</v>
      </c>
      <c r="PR18">
        <v>0</v>
      </c>
      <c r="PS18">
        <v>0</v>
      </c>
      <c r="PT18">
        <v>0</v>
      </c>
      <c r="PU18">
        <v>1.1502347E-2</v>
      </c>
      <c r="PV18">
        <v>0</v>
      </c>
      <c r="PW18">
        <v>0</v>
      </c>
      <c r="PX18">
        <v>0</v>
      </c>
      <c r="PY18">
        <v>6.577505E-3</v>
      </c>
      <c r="PZ18">
        <v>3.2147450000000002E-3</v>
      </c>
      <c r="QA18">
        <v>1.3589898E-2</v>
      </c>
      <c r="QB18">
        <v>0</v>
      </c>
      <c r="QC18">
        <v>1.989654E-3</v>
      </c>
      <c r="QD18">
        <v>0</v>
      </c>
      <c r="QE18">
        <v>0</v>
      </c>
      <c r="QF18">
        <v>3.9167789999999996E-3</v>
      </c>
      <c r="QG18">
        <v>0</v>
      </c>
      <c r="QH18">
        <v>0</v>
      </c>
      <c r="QI18">
        <v>0</v>
      </c>
      <c r="QJ18">
        <v>1.3870542E-2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4.0149130000000002E-3</v>
      </c>
      <c r="QR18">
        <v>6.9527690000000001E-3</v>
      </c>
      <c r="QS18">
        <v>0</v>
      </c>
      <c r="QT18">
        <v>0</v>
      </c>
      <c r="QU18">
        <v>0</v>
      </c>
      <c r="QV18">
        <v>9.0432059999999998E-3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6.4811280000000001E-3</v>
      </c>
      <c r="RC18">
        <v>0</v>
      </c>
      <c r="RD18">
        <v>0</v>
      </c>
      <c r="RE18">
        <v>8.2789760000000004E-3</v>
      </c>
      <c r="RF18">
        <v>0</v>
      </c>
      <c r="RG18">
        <v>0</v>
      </c>
      <c r="RH18">
        <v>0</v>
      </c>
      <c r="RI18">
        <v>0</v>
      </c>
      <c r="RJ18">
        <v>2.0602705999999998E-2</v>
      </c>
      <c r="RK18">
        <v>1.5765766000000001E-2</v>
      </c>
      <c r="RL18">
        <v>0</v>
      </c>
      <c r="RM18">
        <v>0</v>
      </c>
      <c r="RN18">
        <v>9.605489E-3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3.9799529999999996E-3</v>
      </c>
      <c r="RW18">
        <v>0</v>
      </c>
      <c r="RX18">
        <v>0</v>
      </c>
      <c r="RY18">
        <v>0</v>
      </c>
      <c r="RZ18">
        <v>3.0348111000000001E-2</v>
      </c>
      <c r="SA18">
        <v>6.1951469999999998E-3</v>
      </c>
      <c r="SB18">
        <v>5.8106310000000001E-3</v>
      </c>
      <c r="SC18">
        <v>0</v>
      </c>
      <c r="SD18">
        <v>0</v>
      </c>
      <c r="SE18">
        <v>0</v>
      </c>
      <c r="SF18">
        <v>1.0749338000000001E-2</v>
      </c>
      <c r="SG18">
        <v>0</v>
      </c>
      <c r="SH18">
        <v>0</v>
      </c>
      <c r="SI18">
        <v>0</v>
      </c>
      <c r="SJ18">
        <v>0</v>
      </c>
      <c r="SK18">
        <v>4.233662E-3</v>
      </c>
      <c r="SL18">
        <v>0</v>
      </c>
      <c r="SM18">
        <v>0</v>
      </c>
      <c r="SN18">
        <v>0</v>
      </c>
      <c r="SO18">
        <v>0</v>
      </c>
      <c r="SP18">
        <v>5.7706179999999999E-3</v>
      </c>
      <c r="SQ18">
        <v>0</v>
      </c>
      <c r="SR18">
        <v>0</v>
      </c>
      <c r="SS18">
        <v>5.7510929999999997E-3</v>
      </c>
      <c r="ST18">
        <v>3.2635788999999998E-2</v>
      </c>
      <c r="SU18">
        <v>1.0832576999999999E-2</v>
      </c>
      <c r="SV18">
        <v>0</v>
      </c>
      <c r="SW18">
        <v>8.3295609999999992E-3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2.8429280000000002E-3</v>
      </c>
      <c r="TL18">
        <v>0</v>
      </c>
      <c r="TM18">
        <v>6.2414669999999997E-3</v>
      </c>
      <c r="TN18">
        <v>0</v>
      </c>
      <c r="TO18">
        <v>0</v>
      </c>
      <c r="TP18">
        <v>0</v>
      </c>
      <c r="TQ18">
        <v>0</v>
      </c>
      <c r="TR18">
        <v>7.6187629999999998E-3</v>
      </c>
      <c r="TS18">
        <v>0</v>
      </c>
      <c r="TT18">
        <v>0</v>
      </c>
      <c r="TU18">
        <v>3.1103070000000001E-3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3.4590110000000001E-3</v>
      </c>
      <c r="UB18">
        <v>1.8673219000000001E-2</v>
      </c>
      <c r="UC18">
        <v>0</v>
      </c>
      <c r="UD18">
        <v>6.290721E-3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6.2823940000000002E-3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2.2507310000000002E-3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5.7328989999999996E-3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5.8565149999999996E-3</v>
      </c>
      <c r="VL18">
        <v>0</v>
      </c>
      <c r="VM18">
        <v>3.7059179999999999E-3</v>
      </c>
      <c r="VN18">
        <v>4.8999589999999997E-3</v>
      </c>
      <c r="VO18">
        <v>0</v>
      </c>
      <c r="VP18">
        <v>8.5659429999999995E-3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3.6034180000000002E-3</v>
      </c>
      <c r="WQ18">
        <v>0</v>
      </c>
      <c r="WR18">
        <v>0</v>
      </c>
      <c r="WS18">
        <v>0</v>
      </c>
      <c r="WT18">
        <v>0</v>
      </c>
      <c r="WU18">
        <v>1.4727069000000001E-2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</row>
    <row r="19" spans="1:659" x14ac:dyDescent="0.2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3.669936E-2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9.6784260000000004E-3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1.5659663000000001E-2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7.3041169999999997E-3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1.6655886000000002E-2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6.9592480000000003E-3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3.4498190999999997E-2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1.7937359999999999E-2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1.3973697E-2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2.8244960999999999E-2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1.5548645E-2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1.3344691000000001E-2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7.0159209999999996E-3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5.8738660000000002E-3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8.1842360000000003E-2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0.119543044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1.1625148E-2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1.6559829000000002E-2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</row>
    <row r="20" spans="1:659" x14ac:dyDescent="0.2">
      <c r="A20" t="s">
        <v>677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8.4598920000000001E-3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1.5492545999999999E-2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2.8715874999999998E-2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1.1874737E-2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3.5645471999999997E-2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6.9471250000000002E-3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8.2644629999999997E-3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</row>
    <row r="21" spans="1:659" x14ac:dyDescent="0.2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1.4244672999999999E-2</v>
      </c>
      <c r="W21">
        <v>2.0786262999999999E-2</v>
      </c>
      <c r="X21">
        <v>0</v>
      </c>
      <c r="Y21">
        <v>3.1312217000000003E-2</v>
      </c>
      <c r="Z21">
        <v>0</v>
      </c>
      <c r="AA21">
        <v>0</v>
      </c>
      <c r="AB21">
        <v>1.9120966999999999E-2</v>
      </c>
      <c r="AC21">
        <v>0</v>
      </c>
      <c r="AD21">
        <v>1.7117883E-2</v>
      </c>
      <c r="AE21">
        <v>0</v>
      </c>
      <c r="AF21">
        <v>1.0955608E-2</v>
      </c>
      <c r="AG21">
        <v>1.8940118999999998E-2</v>
      </c>
      <c r="AH21">
        <v>1.662636E-2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1.5674322000000001E-2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</row>
    <row r="22" spans="1:659" x14ac:dyDescent="0.2">
      <c r="A22" t="s">
        <v>679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1.6388175000000001E-2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9.0864139999999993E-3</v>
      </c>
      <c r="FW22">
        <v>0</v>
      </c>
      <c r="FX22">
        <v>0</v>
      </c>
      <c r="FY22">
        <v>1.7763234999999999E-2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6.2356829999999997E-3</v>
      </c>
      <c r="GZ22">
        <v>0</v>
      </c>
      <c r="HA22">
        <v>1.8091914000000001E-2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1.3868251999999999E-2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1.7358879000000001E-2</v>
      </c>
      <c r="HT22">
        <v>1.1837764000000001E-2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5.6471129999999996E-3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1.4903441999999999E-2</v>
      </c>
      <c r="IZ22">
        <v>0</v>
      </c>
      <c r="JA22">
        <v>0</v>
      </c>
      <c r="JB22">
        <v>0</v>
      </c>
      <c r="JC22">
        <v>3.0530766000000001E-2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6.6257909999999998E-3</v>
      </c>
      <c r="JK22">
        <v>7.4856439999999996E-3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1.0904897E-2</v>
      </c>
      <c r="KJ22">
        <v>2.9983342999999999E-2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8.6186820000000008E-3</v>
      </c>
      <c r="LE22">
        <v>0</v>
      </c>
      <c r="LF22">
        <v>0</v>
      </c>
      <c r="LG22">
        <v>0</v>
      </c>
      <c r="LH22">
        <v>1.3460702999999999E-2</v>
      </c>
      <c r="LI22">
        <v>5.6732423999999997E-2</v>
      </c>
      <c r="LJ22">
        <v>0</v>
      </c>
      <c r="LK22">
        <v>0</v>
      </c>
      <c r="LL22">
        <v>0</v>
      </c>
      <c r="LM22">
        <v>5.3112575000000002E-2</v>
      </c>
      <c r="LN22">
        <v>0</v>
      </c>
      <c r="LO22">
        <v>0</v>
      </c>
      <c r="LP22">
        <v>0</v>
      </c>
      <c r="LQ22">
        <v>0</v>
      </c>
      <c r="LR22">
        <v>9.7830272999999995E-2</v>
      </c>
      <c r="LS22">
        <v>1.4963851E-2</v>
      </c>
      <c r="LT22">
        <v>0</v>
      </c>
      <c r="LU22">
        <v>0</v>
      </c>
      <c r="LV22">
        <v>2.6857560999999999E-2</v>
      </c>
      <c r="LW22">
        <v>0</v>
      </c>
      <c r="LX22">
        <v>0</v>
      </c>
      <c r="LY22">
        <v>0</v>
      </c>
      <c r="LZ22">
        <v>3.5222051999999997E-2</v>
      </c>
      <c r="MA22">
        <v>0</v>
      </c>
      <c r="MB22">
        <v>5.5541310000000003E-3</v>
      </c>
      <c r="MC22">
        <v>9.758213E-3</v>
      </c>
      <c r="MD22">
        <v>0</v>
      </c>
      <c r="ME22">
        <v>0</v>
      </c>
      <c r="MF22">
        <v>0</v>
      </c>
      <c r="MG22">
        <v>3.7855893000000002E-2</v>
      </c>
      <c r="MH22">
        <v>0</v>
      </c>
      <c r="MI22">
        <v>0</v>
      </c>
      <c r="MJ22">
        <v>0</v>
      </c>
      <c r="MK22">
        <v>2.1124055999999999E-2</v>
      </c>
      <c r="ML22">
        <v>0</v>
      </c>
      <c r="MM22">
        <v>1.9929807000000001E-2</v>
      </c>
      <c r="MN22">
        <v>1.9710720000000001E-2</v>
      </c>
      <c r="MO22">
        <v>1.5239759E-2</v>
      </c>
      <c r="MP22">
        <v>0</v>
      </c>
      <c r="MQ22">
        <v>0</v>
      </c>
      <c r="MR22">
        <v>4.4940431000000003E-2</v>
      </c>
      <c r="MS22">
        <v>0</v>
      </c>
      <c r="MT22">
        <v>0</v>
      </c>
      <c r="MU22">
        <v>0</v>
      </c>
      <c r="MV22">
        <v>2.6520610999999999E-2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1.9323671000000001E-2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1.0480468E-2</v>
      </c>
      <c r="NO22">
        <v>0</v>
      </c>
      <c r="NP22">
        <v>0</v>
      </c>
      <c r="NQ22">
        <v>1.0978043999999999E-2</v>
      </c>
      <c r="NR22">
        <v>0</v>
      </c>
      <c r="NS22">
        <v>0</v>
      </c>
      <c r="NT22">
        <v>1.0491643E-2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5.2117711999999997E-2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1.1733535E-2</v>
      </c>
      <c r="OG22">
        <v>0</v>
      </c>
      <c r="OH22">
        <v>0</v>
      </c>
      <c r="OI22">
        <v>1.0316107999999999E-2</v>
      </c>
      <c r="OJ22">
        <v>8.3310645000000003E-2</v>
      </c>
      <c r="OK22">
        <v>0</v>
      </c>
      <c r="OL22">
        <v>8.9129280000000005E-3</v>
      </c>
      <c r="OM22">
        <v>5.7761194000000002E-2</v>
      </c>
      <c r="ON22">
        <v>0</v>
      </c>
      <c r="OO22">
        <v>0</v>
      </c>
      <c r="OP22">
        <v>0</v>
      </c>
      <c r="OQ22">
        <v>2.1771548000000002E-2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7.5009380000000004E-3</v>
      </c>
      <c r="PB22">
        <v>0</v>
      </c>
      <c r="PC22">
        <v>0</v>
      </c>
      <c r="PD22">
        <v>0</v>
      </c>
      <c r="PE22">
        <v>0</v>
      </c>
      <c r="PF22">
        <v>8.0916349999999998E-3</v>
      </c>
      <c r="PG22">
        <v>0</v>
      </c>
      <c r="PH22">
        <v>1.8486820000000001E-2</v>
      </c>
      <c r="PI22">
        <v>1.8713680999999999E-2</v>
      </c>
      <c r="PJ22">
        <v>0</v>
      </c>
      <c r="PK22">
        <v>0</v>
      </c>
      <c r="PL22">
        <v>0</v>
      </c>
      <c r="PM22">
        <v>2.6137092000000001E-2</v>
      </c>
      <c r="PN22">
        <v>0</v>
      </c>
      <c r="PO22">
        <v>0</v>
      </c>
      <c r="PP22">
        <v>0</v>
      </c>
      <c r="PQ22">
        <v>0</v>
      </c>
      <c r="PR22">
        <v>6.1944151000000003E-2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1.5398689E-2</v>
      </c>
      <c r="QH22">
        <v>0</v>
      </c>
      <c r="QI22">
        <v>0</v>
      </c>
      <c r="QJ22">
        <v>2.2952443999999999E-2</v>
      </c>
      <c r="QK22">
        <v>0</v>
      </c>
      <c r="QL22">
        <v>3.045407E-2</v>
      </c>
      <c r="QM22">
        <v>9.5481820999999995E-2</v>
      </c>
      <c r="QN22">
        <v>0</v>
      </c>
      <c r="QO22">
        <v>0</v>
      </c>
      <c r="QP22">
        <v>0</v>
      </c>
      <c r="QQ22">
        <v>0</v>
      </c>
      <c r="QR22">
        <v>2.6612323E-2</v>
      </c>
      <c r="QS22">
        <v>0</v>
      </c>
      <c r="QT22">
        <v>0</v>
      </c>
      <c r="QU22">
        <v>4.5477641999999999E-2</v>
      </c>
      <c r="QV22">
        <v>4.9123590000000002E-2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1.3978899999999999E-3</v>
      </c>
      <c r="RC22">
        <v>0</v>
      </c>
      <c r="RD22">
        <v>6.6958185000000003E-2</v>
      </c>
      <c r="RE22">
        <v>0</v>
      </c>
      <c r="RF22">
        <v>0</v>
      </c>
      <c r="RG22">
        <v>1.6680924E-2</v>
      </c>
      <c r="RH22">
        <v>0</v>
      </c>
      <c r="RI22">
        <v>0</v>
      </c>
      <c r="RJ22">
        <v>2.2447723999999999E-2</v>
      </c>
      <c r="RK22">
        <v>4.6171170999999997E-2</v>
      </c>
      <c r="RL22">
        <v>0</v>
      </c>
      <c r="RM22">
        <v>0</v>
      </c>
      <c r="RN22">
        <v>1.1320755E-2</v>
      </c>
      <c r="RO22">
        <v>3.4998033999999997E-2</v>
      </c>
      <c r="RP22">
        <v>2.9422317999999999E-2</v>
      </c>
      <c r="RQ22">
        <v>1.3958272000000001E-2</v>
      </c>
      <c r="RR22">
        <v>0</v>
      </c>
      <c r="RS22">
        <v>0</v>
      </c>
      <c r="RT22">
        <v>0</v>
      </c>
      <c r="RU22">
        <v>1.456023E-2</v>
      </c>
      <c r="RV22">
        <v>0</v>
      </c>
      <c r="RW22">
        <v>0</v>
      </c>
      <c r="RX22">
        <v>1.6252389999999999E-2</v>
      </c>
      <c r="RY22">
        <v>0</v>
      </c>
      <c r="RZ22">
        <v>0</v>
      </c>
      <c r="SA22">
        <v>3.3169850000000001E-2</v>
      </c>
      <c r="SB22">
        <v>0</v>
      </c>
      <c r="SC22">
        <v>0</v>
      </c>
      <c r="SD22">
        <v>0</v>
      </c>
      <c r="SE22">
        <v>1.1516757000000001E-2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0.102174608</v>
      </c>
      <c r="SP22">
        <v>0</v>
      </c>
      <c r="SQ22">
        <v>1.8336684999999998E-2</v>
      </c>
      <c r="SR22">
        <v>0</v>
      </c>
      <c r="SS22">
        <v>1.115712E-2</v>
      </c>
      <c r="ST22">
        <v>6.2373195999999999E-2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1.8826519E-2</v>
      </c>
      <c r="TD22">
        <v>0</v>
      </c>
      <c r="TE22">
        <v>1.5841800999999999E-2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2.0999843000000001E-2</v>
      </c>
      <c r="TM22">
        <v>2.0869904000000002E-2</v>
      </c>
      <c r="TN22">
        <v>2.2190407999999998E-2</v>
      </c>
      <c r="TO22">
        <v>1.9578501000000002E-2</v>
      </c>
      <c r="TP22">
        <v>8.1424229999999993E-3</v>
      </c>
      <c r="TQ22">
        <v>0</v>
      </c>
      <c r="TR22">
        <v>1.1502838E-2</v>
      </c>
      <c r="TS22">
        <v>0</v>
      </c>
      <c r="TT22">
        <v>0</v>
      </c>
      <c r="TU22">
        <v>0</v>
      </c>
      <c r="TV22">
        <v>0</v>
      </c>
      <c r="TW22">
        <v>1.0899183E-2</v>
      </c>
      <c r="TX22">
        <v>0</v>
      </c>
      <c r="TY22">
        <v>1.1378767999999999E-2</v>
      </c>
      <c r="TZ22">
        <v>4.6225784999999998E-2</v>
      </c>
      <c r="UA22">
        <v>1.2913640000000001E-2</v>
      </c>
      <c r="UB22">
        <v>1.8837019E-2</v>
      </c>
      <c r="UC22">
        <v>0</v>
      </c>
      <c r="UD22">
        <v>2.6286227999999998E-2</v>
      </c>
      <c r="UE22">
        <v>0</v>
      </c>
      <c r="UF22">
        <v>0</v>
      </c>
      <c r="UG22">
        <v>3.7427887999999999E-2</v>
      </c>
      <c r="UH22">
        <v>2.4975514000000001E-2</v>
      </c>
      <c r="UI22">
        <v>1.5444015E-2</v>
      </c>
      <c r="UJ22">
        <v>0</v>
      </c>
      <c r="UK22">
        <v>0</v>
      </c>
      <c r="UL22">
        <v>0</v>
      </c>
      <c r="UM22">
        <v>2.4492147999999998E-2</v>
      </c>
      <c r="UN22">
        <v>0</v>
      </c>
      <c r="UO22">
        <v>1.2686777999999999E-2</v>
      </c>
      <c r="UP22">
        <v>0</v>
      </c>
      <c r="UQ22">
        <v>0</v>
      </c>
      <c r="UR22">
        <v>1.6133228999999999E-2</v>
      </c>
      <c r="US22">
        <v>1.5814637999999999E-2</v>
      </c>
      <c r="UT22">
        <v>1.1028583999999999E-2</v>
      </c>
      <c r="UU22">
        <v>2.9344685999999998E-2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4.7409187999999998E-2</v>
      </c>
      <c r="VC22">
        <v>3.3224756000000001E-2</v>
      </c>
      <c r="VD22">
        <v>2.0265423000000001E-2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4.9926793999999997E-2</v>
      </c>
      <c r="VL22">
        <v>2.5552400999999999E-2</v>
      </c>
      <c r="VM22">
        <v>1.8170950000000002E-2</v>
      </c>
      <c r="VN22">
        <v>0</v>
      </c>
      <c r="VO22">
        <v>2.6617251000000001E-2</v>
      </c>
      <c r="VP22">
        <v>2.1562545999999998E-2</v>
      </c>
      <c r="VQ22">
        <v>1.3132606999999999E-2</v>
      </c>
      <c r="VR22">
        <v>0</v>
      </c>
      <c r="VS22">
        <v>0</v>
      </c>
      <c r="VT22">
        <v>0.124587722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1.2575054E-2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9.5496893999999999E-2</v>
      </c>
      <c r="WJ22">
        <v>0</v>
      </c>
      <c r="WK22">
        <v>0</v>
      </c>
      <c r="WL22">
        <v>0</v>
      </c>
      <c r="WM22">
        <v>8.6434040000000004E-2</v>
      </c>
      <c r="WN22">
        <v>0</v>
      </c>
      <c r="WO22">
        <v>0</v>
      </c>
      <c r="WP22">
        <v>6.5891070000000003E-3</v>
      </c>
      <c r="WQ22">
        <v>0</v>
      </c>
      <c r="WR22">
        <v>7.0667342999999994E-2</v>
      </c>
      <c r="WS22">
        <v>2.1008402999999998E-2</v>
      </c>
      <c r="WT22">
        <v>0</v>
      </c>
      <c r="WU22">
        <v>3.6817672000000003E-2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5.1455081999999999E-2</v>
      </c>
      <c r="XE22">
        <v>0</v>
      </c>
      <c r="XF22">
        <v>2.8803632999999999E-2</v>
      </c>
      <c r="XG22">
        <v>0</v>
      </c>
      <c r="XH22">
        <v>0</v>
      </c>
      <c r="XI22">
        <v>4.8294894999999997E-2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</row>
    <row r="23" spans="1:659" x14ac:dyDescent="0.2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4.2914069999999997E-3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2.2219039999999998E-3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1.7750617999999999E-2</v>
      </c>
      <c r="GE23">
        <v>0</v>
      </c>
      <c r="GF23">
        <v>1.5562826E-2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2.3092662999999999E-2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4.6471774E-2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7.294516E-3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1.0921620999999999E-2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1.7543859999999999E-3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4.4342626000000003E-2</v>
      </c>
      <c r="LD23">
        <v>1.2112741999999999E-2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1.1453326E-2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1.1281022999999999E-2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4.9911549999999997E-3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1.2079738E-2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1.1148129E-2</v>
      </c>
      <c r="SH23">
        <v>0</v>
      </c>
      <c r="SI23">
        <v>0</v>
      </c>
      <c r="SJ23">
        <v>8.0189800000000002E-3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2.061576E-2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1.1717902000000001E-2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2.0036430000000001E-2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3.778502E-3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</row>
    <row r="24" spans="1:659" x14ac:dyDescent="0.2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5.0828656999999999E-2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1.7485197000000001E-2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1.2923155E-2</v>
      </c>
      <c r="CE24">
        <v>0</v>
      </c>
      <c r="CF24">
        <v>0</v>
      </c>
      <c r="CG24">
        <v>0</v>
      </c>
      <c r="CH24">
        <v>0</v>
      </c>
      <c r="CI24">
        <v>2.4130147000000001E-2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3.6399735000000003E-2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9.3303099999999996E-3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1.6683472000000001E-2</v>
      </c>
      <c r="DW24">
        <v>0</v>
      </c>
      <c r="DX24">
        <v>0</v>
      </c>
      <c r="DY24">
        <v>0</v>
      </c>
      <c r="DZ24">
        <v>1.7532030000000001E-2</v>
      </c>
      <c r="EA24">
        <v>0</v>
      </c>
      <c r="EB24">
        <v>0</v>
      </c>
      <c r="EC24">
        <v>1.2025628E-2</v>
      </c>
      <c r="ED24">
        <v>0</v>
      </c>
      <c r="EE24">
        <v>0</v>
      </c>
      <c r="EF24">
        <v>0</v>
      </c>
      <c r="EG24">
        <v>2.2505951E-2</v>
      </c>
      <c r="EH24">
        <v>0</v>
      </c>
      <c r="EI24">
        <v>2.6293534E-2</v>
      </c>
      <c r="EJ24">
        <v>7.9896350000000001E-3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1.2321436999999999E-2</v>
      </c>
      <c r="ES24">
        <v>0</v>
      </c>
      <c r="ET24">
        <v>3.1923278999999999E-2</v>
      </c>
      <c r="EU24">
        <v>8.8572670000000003E-3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5.2803982999999999E-2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2.1488261000000002E-2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6.2949078000000006E-2</v>
      </c>
      <c r="GH24">
        <v>7.8220240000000003E-3</v>
      </c>
      <c r="GI24">
        <v>1.4336918000000001E-2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2.0285622E-2</v>
      </c>
      <c r="GW24">
        <v>0</v>
      </c>
      <c r="GX24">
        <v>0</v>
      </c>
      <c r="GY24">
        <v>0</v>
      </c>
      <c r="GZ24">
        <v>0</v>
      </c>
      <c r="HA24">
        <v>1.7684700000000001E-2</v>
      </c>
      <c r="HB24">
        <v>0</v>
      </c>
      <c r="HC24">
        <v>2.3095211000000001E-2</v>
      </c>
      <c r="HD24">
        <v>0</v>
      </c>
      <c r="HE24">
        <v>0</v>
      </c>
      <c r="HF24">
        <v>0</v>
      </c>
      <c r="HG24">
        <v>0</v>
      </c>
      <c r="HH24">
        <v>1.7863835000000002E-2</v>
      </c>
      <c r="HI24">
        <v>2.5423728999999999E-2</v>
      </c>
      <c r="HJ24">
        <v>1.7953832999999999E-2</v>
      </c>
      <c r="HK24">
        <v>0</v>
      </c>
      <c r="HL24">
        <v>0</v>
      </c>
      <c r="HM24">
        <v>9.4593019999999993E-3</v>
      </c>
      <c r="HN24">
        <v>0</v>
      </c>
      <c r="HO24">
        <v>0</v>
      </c>
      <c r="HP24">
        <v>0</v>
      </c>
      <c r="HQ24">
        <v>3.5808242999999997E-2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1.4093369E-2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1.8129965000000001E-2</v>
      </c>
      <c r="II24">
        <v>0</v>
      </c>
      <c r="IJ24">
        <v>0</v>
      </c>
      <c r="IK24">
        <v>2.1759569999999999E-2</v>
      </c>
      <c r="IL24">
        <v>0</v>
      </c>
      <c r="IM24">
        <v>0</v>
      </c>
      <c r="IN24">
        <v>2.4651486E-2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1.1649873999999999E-2</v>
      </c>
      <c r="IZ24">
        <v>0</v>
      </c>
      <c r="JA24">
        <v>7.0381230000000003E-3</v>
      </c>
      <c r="JB24">
        <v>0</v>
      </c>
      <c r="JC24">
        <v>0</v>
      </c>
      <c r="JD24">
        <v>0</v>
      </c>
      <c r="JE24">
        <v>0</v>
      </c>
      <c r="JF24">
        <v>1.3938078E-2</v>
      </c>
      <c r="JG24">
        <v>0</v>
      </c>
      <c r="JH24">
        <v>0</v>
      </c>
      <c r="JI24">
        <v>0</v>
      </c>
      <c r="JJ24">
        <v>0</v>
      </c>
      <c r="JK24">
        <v>6.6652990000000004E-3</v>
      </c>
      <c r="JL24">
        <v>0</v>
      </c>
      <c r="JM24">
        <v>1.6007533000000001E-2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1.9764849000000001E-2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2.8384534999999999E-2</v>
      </c>
      <c r="KE24">
        <v>0</v>
      </c>
      <c r="KF24">
        <v>1.2280416000000001E-2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5.2929149999999996E-3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5.845902E-3</v>
      </c>
      <c r="KV24">
        <v>6.9226879999999998E-3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5.0322279999999997E-2</v>
      </c>
      <c r="LD24">
        <v>0</v>
      </c>
      <c r="LE24">
        <v>1.150203E-2</v>
      </c>
      <c r="LF24">
        <v>0</v>
      </c>
      <c r="LG24">
        <v>0</v>
      </c>
      <c r="LH24">
        <v>6.5132439999999996E-3</v>
      </c>
      <c r="LI24">
        <v>2.8266914000000001E-2</v>
      </c>
      <c r="LJ24">
        <v>0</v>
      </c>
      <c r="LK24">
        <v>0</v>
      </c>
      <c r="LL24">
        <v>2.6573242E-2</v>
      </c>
      <c r="LM24">
        <v>0</v>
      </c>
      <c r="LN24">
        <v>0</v>
      </c>
      <c r="LO24">
        <v>0</v>
      </c>
      <c r="LP24">
        <v>2.5952787000000001E-2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2.5049116E-2</v>
      </c>
      <c r="MB24">
        <v>1.0253781E-2</v>
      </c>
      <c r="MC24">
        <v>1.2251979E-2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4.2424706E-2</v>
      </c>
      <c r="MM24">
        <v>1.3035849E-2</v>
      </c>
      <c r="MN24">
        <v>0</v>
      </c>
      <c r="MO24">
        <v>8.7361680000000008E-3</v>
      </c>
      <c r="MP24">
        <v>0</v>
      </c>
      <c r="MQ24">
        <v>0</v>
      </c>
      <c r="MR24">
        <v>0</v>
      </c>
      <c r="MS24">
        <v>0</v>
      </c>
      <c r="MT24">
        <v>1.9935871000000001E-2</v>
      </c>
      <c r="MU24">
        <v>1.4115216999999999E-2</v>
      </c>
      <c r="MV24">
        <v>2.4502738999999999E-2</v>
      </c>
      <c r="MW24">
        <v>0</v>
      </c>
      <c r="MX24">
        <v>9.3982670000000001E-3</v>
      </c>
      <c r="MY24">
        <v>0</v>
      </c>
      <c r="MZ24">
        <v>0</v>
      </c>
      <c r="NA24">
        <v>0</v>
      </c>
      <c r="NB24">
        <v>1.1869622999999999E-2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2.8942116E-2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3.5673746999999999E-2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2.5970149000000001E-2</v>
      </c>
      <c r="ON24">
        <v>0</v>
      </c>
      <c r="OO24">
        <v>0</v>
      </c>
      <c r="OP24">
        <v>0</v>
      </c>
      <c r="OQ24">
        <v>2.0727707000000001E-2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2.6837667999999999E-2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1.2732614999999999E-2</v>
      </c>
      <c r="PE24">
        <v>0</v>
      </c>
      <c r="PF24">
        <v>1.5657839E-2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5.3668911999999999E-2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3.307276E-2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1.7262046999999999E-2</v>
      </c>
      <c r="QS24">
        <v>0</v>
      </c>
      <c r="QT24">
        <v>2.3853210999999999E-2</v>
      </c>
      <c r="QU24">
        <v>0</v>
      </c>
      <c r="QV24">
        <v>5.2249637000000002E-2</v>
      </c>
      <c r="QW24">
        <v>0</v>
      </c>
      <c r="QX24">
        <v>0</v>
      </c>
      <c r="QY24">
        <v>2.0622918E-2</v>
      </c>
      <c r="QZ24">
        <v>0</v>
      </c>
      <c r="RA24">
        <v>0</v>
      </c>
      <c r="RB24">
        <v>2.0968357E-2</v>
      </c>
      <c r="RC24">
        <v>0</v>
      </c>
      <c r="RD24">
        <v>0</v>
      </c>
      <c r="RE24">
        <v>3.7506272E-2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3.2806863999999998E-2</v>
      </c>
      <c r="RM24">
        <v>0</v>
      </c>
      <c r="RN24">
        <v>0</v>
      </c>
      <c r="RO24">
        <v>0</v>
      </c>
      <c r="RP24">
        <v>0</v>
      </c>
      <c r="RQ24">
        <v>2.6447252000000001E-2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2.1487603000000001E-2</v>
      </c>
      <c r="RX24">
        <v>0</v>
      </c>
      <c r="RY24">
        <v>0</v>
      </c>
      <c r="RZ24">
        <v>6.0220173000000002E-2</v>
      </c>
      <c r="SA24">
        <v>3.084667E-2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6.1846399999999999E-3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3.8110123000000003E-2</v>
      </c>
      <c r="SQ24">
        <v>3.1586418999999998E-2</v>
      </c>
      <c r="SR24">
        <v>0</v>
      </c>
      <c r="SS24">
        <v>2.2084196E-2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3.7820061000000002E-2</v>
      </c>
      <c r="TJ24">
        <v>0</v>
      </c>
      <c r="TK24">
        <v>0</v>
      </c>
      <c r="TL24">
        <v>1.8178969E-2</v>
      </c>
      <c r="TM24">
        <v>1.1507704000000001E-2</v>
      </c>
      <c r="TN24">
        <v>0</v>
      </c>
      <c r="TO24">
        <v>4.5267490000000001E-2</v>
      </c>
      <c r="TP24">
        <v>2.5531327999999999E-2</v>
      </c>
      <c r="TQ24">
        <v>0</v>
      </c>
      <c r="TR24">
        <v>0</v>
      </c>
      <c r="TS24">
        <v>0</v>
      </c>
      <c r="TT24">
        <v>0</v>
      </c>
      <c r="TU24">
        <v>1.0198914999999999E-2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3.4441233000000002E-2</v>
      </c>
      <c r="UF24">
        <v>0</v>
      </c>
      <c r="UG24">
        <v>1.8573237999999999E-2</v>
      </c>
      <c r="UH24">
        <v>1.2732614999999999E-2</v>
      </c>
      <c r="UI24">
        <v>0</v>
      </c>
      <c r="UJ24">
        <v>0</v>
      </c>
      <c r="UK24">
        <v>2.1360138000000001E-2</v>
      </c>
      <c r="UL24">
        <v>0</v>
      </c>
      <c r="UM24">
        <v>2.2475148E-2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2.0963590000000001E-2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2.7274336999999999E-2</v>
      </c>
      <c r="UZ24">
        <v>1.0628960999999999E-2</v>
      </c>
      <c r="VA24">
        <v>2.7511962000000001E-2</v>
      </c>
      <c r="VB24">
        <v>0</v>
      </c>
      <c r="VC24">
        <v>2.9055375000000001E-2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1.8887261999999998E-2</v>
      </c>
      <c r="VL24">
        <v>0</v>
      </c>
      <c r="VM24">
        <v>1.2910938E-2</v>
      </c>
      <c r="VN24">
        <v>0</v>
      </c>
      <c r="VO24">
        <v>3.3692722000000001E-2</v>
      </c>
      <c r="VP24">
        <v>0</v>
      </c>
      <c r="VQ24">
        <v>1.5935298000000001E-2</v>
      </c>
      <c r="VR24">
        <v>0</v>
      </c>
      <c r="VS24">
        <v>0</v>
      </c>
      <c r="VT24">
        <v>0</v>
      </c>
      <c r="VU24">
        <v>0</v>
      </c>
      <c r="VV24">
        <v>2.3550725000000002E-2</v>
      </c>
      <c r="VW24">
        <v>0</v>
      </c>
      <c r="VX24">
        <v>0</v>
      </c>
      <c r="VY24">
        <v>0</v>
      </c>
      <c r="VZ24">
        <v>1.6426871999999999E-2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1.3719098000000001E-2</v>
      </c>
      <c r="WH24">
        <v>1.6889238000000001E-2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2.5801827999999999E-2</v>
      </c>
      <c r="WP24">
        <v>1.9870276999999999E-2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1.2418075000000001E-2</v>
      </c>
      <c r="WZ24">
        <v>0</v>
      </c>
      <c r="XA24">
        <v>0</v>
      </c>
      <c r="XB24">
        <v>0</v>
      </c>
      <c r="XC24">
        <v>0</v>
      </c>
      <c r="XD24">
        <v>2.6289891999999999E-2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</row>
    <row r="25" spans="1:659" x14ac:dyDescent="0.2">
      <c r="A25" t="s">
        <v>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6.6243070000000003E-3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2.5730994E-2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2.4305218999999999E-2</v>
      </c>
      <c r="AD25">
        <v>2.731577E-2</v>
      </c>
      <c r="AE25">
        <v>0</v>
      </c>
      <c r="AF25">
        <v>0</v>
      </c>
      <c r="AG25">
        <v>0</v>
      </c>
      <c r="AH25">
        <v>0</v>
      </c>
      <c r="AI25">
        <v>1.5826086999999999E-2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1.0134624E-2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2.2713415000000001E-2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9.0395479999999997E-3</v>
      </c>
      <c r="XS25">
        <v>0</v>
      </c>
      <c r="XT25">
        <v>0</v>
      </c>
      <c r="XU25">
        <v>0</v>
      </c>
      <c r="XV25">
        <v>0</v>
      </c>
      <c r="XW25">
        <v>3.3732215000000003E-2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</row>
    <row r="26" spans="1:659" x14ac:dyDescent="0.2">
      <c r="A26" t="s">
        <v>683</v>
      </c>
      <c r="B26">
        <v>3.4286570000000002E-2</v>
      </c>
      <c r="C26">
        <v>0.446675031</v>
      </c>
      <c r="D26">
        <v>0</v>
      </c>
      <c r="E26">
        <v>5.7093426000000003E-2</v>
      </c>
      <c r="F26">
        <v>0.30390930399999999</v>
      </c>
      <c r="G26">
        <v>0.409836066</v>
      </c>
      <c r="H26">
        <v>0</v>
      </c>
      <c r="I26">
        <v>0.26814918199999999</v>
      </c>
      <c r="J26">
        <v>0</v>
      </c>
      <c r="K26">
        <v>6.5083282000000006E-2</v>
      </c>
      <c r="L26">
        <v>7.2938250999999996E-2</v>
      </c>
      <c r="M26">
        <v>0.27405620200000003</v>
      </c>
      <c r="N26">
        <v>0.52413105999999998</v>
      </c>
      <c r="O26">
        <v>0.39787426100000001</v>
      </c>
      <c r="P26">
        <v>0.51614398299999997</v>
      </c>
      <c r="Q26">
        <v>0.38789388000000002</v>
      </c>
      <c r="R26">
        <v>0.303221083</v>
      </c>
      <c r="S26">
        <v>3.7855297000000003E-2</v>
      </c>
      <c r="T26">
        <v>0.11286294099999999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2.3035096000000001E-2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0.47367874599999998</v>
      </c>
      <c r="AL26">
        <v>0.12809714999999999</v>
      </c>
      <c r="AM26">
        <v>0</v>
      </c>
      <c r="AN26">
        <v>0.51374935799999999</v>
      </c>
      <c r="AO26">
        <v>3.5377830999999998E-2</v>
      </c>
      <c r="AP26">
        <v>0.116660239</v>
      </c>
      <c r="AQ26">
        <v>2.5278622000000001E-2</v>
      </c>
      <c r="AR26">
        <v>3.5180055000000002E-2</v>
      </c>
      <c r="AS26">
        <v>0.45237354099999999</v>
      </c>
      <c r="AT26">
        <v>3.6694510999999999E-2</v>
      </c>
      <c r="AU26">
        <v>0.345495418</v>
      </c>
      <c r="AV26">
        <v>0.551155116</v>
      </c>
      <c r="AW26">
        <v>0</v>
      </c>
      <c r="AX26">
        <v>0.26756915799999997</v>
      </c>
      <c r="AY26">
        <v>0.40991516099999997</v>
      </c>
      <c r="AZ26">
        <v>0.50208238699999996</v>
      </c>
      <c r="BA26">
        <v>0.74051312599999997</v>
      </c>
      <c r="BB26">
        <v>0.50033451500000004</v>
      </c>
      <c r="BC26">
        <v>0.62940923400000004</v>
      </c>
      <c r="BD26">
        <v>0.15920350599999999</v>
      </c>
      <c r="BE26">
        <v>0.46910775100000002</v>
      </c>
      <c r="BF26">
        <v>0.30418062299999998</v>
      </c>
      <c r="BG26">
        <v>0.33064574699999999</v>
      </c>
      <c r="BH26">
        <v>0.227244799</v>
      </c>
      <c r="BI26">
        <v>0.26086131699999998</v>
      </c>
      <c r="BJ26">
        <v>0.25513266899999998</v>
      </c>
      <c r="BK26">
        <v>0.247312842</v>
      </c>
      <c r="BL26">
        <v>0.22155101999999999</v>
      </c>
      <c r="BM26">
        <v>0.25768025100000003</v>
      </c>
      <c r="BN26">
        <v>0.44784071800000003</v>
      </c>
      <c r="BO26">
        <v>0.23595559399999999</v>
      </c>
      <c r="BP26">
        <v>0.17566807300000001</v>
      </c>
      <c r="BQ26">
        <v>0.45316282299999999</v>
      </c>
      <c r="BR26">
        <v>0.246919268</v>
      </c>
      <c r="BS26">
        <v>0.21394959699999999</v>
      </c>
      <c r="BT26">
        <v>0.30069747699999999</v>
      </c>
      <c r="BU26">
        <v>0.42065028999999998</v>
      </c>
      <c r="BV26">
        <v>0.43334774500000001</v>
      </c>
      <c r="BW26">
        <v>0</v>
      </c>
      <c r="BX26">
        <v>0.29364969600000002</v>
      </c>
      <c r="BY26">
        <v>8.6890664000000006E-2</v>
      </c>
      <c r="BZ26">
        <v>0.13243971700000001</v>
      </c>
      <c r="CA26">
        <v>0.127353454</v>
      </c>
      <c r="CB26">
        <v>0.5255647</v>
      </c>
      <c r="CC26">
        <v>0.22338376900000001</v>
      </c>
      <c r="CD26">
        <v>0.28393116099999999</v>
      </c>
      <c r="CE26">
        <v>0.25487316399999999</v>
      </c>
      <c r="CF26">
        <v>0.40474558799999999</v>
      </c>
      <c r="CG26">
        <v>0.59871611999999996</v>
      </c>
      <c r="CH26">
        <v>0.48268110800000003</v>
      </c>
      <c r="CI26">
        <v>0.39985988900000002</v>
      </c>
      <c r="CJ26">
        <v>0.67887473499999995</v>
      </c>
      <c r="CK26">
        <v>0.49140858100000001</v>
      </c>
      <c r="CL26">
        <v>0.22739931399999999</v>
      </c>
      <c r="CM26">
        <v>0.34808515099999998</v>
      </c>
      <c r="CN26">
        <v>0.61477840900000003</v>
      </c>
      <c r="CO26">
        <v>0.24313700999999999</v>
      </c>
      <c r="CP26">
        <v>0.28948664899999998</v>
      </c>
      <c r="CQ26">
        <v>0.31865816800000002</v>
      </c>
      <c r="CR26">
        <v>0.44955724200000002</v>
      </c>
      <c r="CS26">
        <v>0.36403383</v>
      </c>
      <c r="CT26">
        <v>0.10805501000000001</v>
      </c>
      <c r="CU26">
        <v>0.58828977199999999</v>
      </c>
      <c r="CV26">
        <v>0.12240862</v>
      </c>
      <c r="CW26">
        <v>6.8274029E-2</v>
      </c>
      <c r="CX26">
        <v>0.63173138799999995</v>
      </c>
      <c r="CY26">
        <v>0.36374879799999998</v>
      </c>
      <c r="CZ26">
        <v>0.41342256599999999</v>
      </c>
      <c r="DA26">
        <v>0.100099272</v>
      </c>
      <c r="DB26">
        <v>0.40849897200000002</v>
      </c>
      <c r="DC26">
        <v>0.48114434299999997</v>
      </c>
      <c r="DD26">
        <v>0.37796143300000001</v>
      </c>
      <c r="DE26">
        <v>2.6078773999999999E-2</v>
      </c>
      <c r="DF26">
        <v>0.215223364</v>
      </c>
      <c r="DG26">
        <v>0.13765909700000001</v>
      </c>
      <c r="DH26">
        <v>0.35294642100000001</v>
      </c>
      <c r="DI26">
        <v>0.17457272400000001</v>
      </c>
      <c r="DJ26">
        <v>0</v>
      </c>
      <c r="DK26">
        <v>0</v>
      </c>
      <c r="DL26">
        <v>9.4140580000000001E-2</v>
      </c>
      <c r="DM26">
        <v>0.22689367599999999</v>
      </c>
      <c r="DN26">
        <v>0.103833538</v>
      </c>
      <c r="DO26">
        <v>0.20160904900000001</v>
      </c>
      <c r="DP26">
        <v>0.52067277700000003</v>
      </c>
      <c r="DQ26">
        <v>0.346735024</v>
      </c>
      <c r="DR26">
        <v>6.8161435000000006E-2</v>
      </c>
      <c r="DS26">
        <v>0.51354286100000002</v>
      </c>
      <c r="DT26">
        <v>6.5491591000000002E-2</v>
      </c>
      <c r="DU26">
        <v>0.160955348</v>
      </c>
      <c r="DV26">
        <v>0.21404345</v>
      </c>
      <c r="DW26">
        <v>0.220298564</v>
      </c>
      <c r="DX26">
        <v>0.30225477299999998</v>
      </c>
      <c r="DY26">
        <v>0.24382533100000001</v>
      </c>
      <c r="DZ26">
        <v>8.4400988999999996E-2</v>
      </c>
      <c r="EA26">
        <v>9.6822350000000001E-2</v>
      </c>
      <c r="EB26">
        <v>1.4343654000000001E-2</v>
      </c>
      <c r="EC26">
        <v>0.19753573199999999</v>
      </c>
      <c r="ED26">
        <v>0.19241620600000001</v>
      </c>
      <c r="EE26">
        <v>0</v>
      </c>
      <c r="EF26">
        <v>0</v>
      </c>
      <c r="EG26">
        <v>0.120861285</v>
      </c>
      <c r="EH26">
        <v>3.2302404999999999E-2</v>
      </c>
      <c r="EI26">
        <v>0</v>
      </c>
      <c r="EJ26">
        <v>0.14899589699999999</v>
      </c>
      <c r="EK26">
        <v>0</v>
      </c>
      <c r="EL26">
        <v>3.5433070999999997E-2</v>
      </c>
      <c r="EM26">
        <v>0.320093668</v>
      </c>
      <c r="EN26">
        <v>0.14962851499999999</v>
      </c>
      <c r="EO26">
        <v>0.26004688500000001</v>
      </c>
      <c r="EP26">
        <v>5.9156256999999997E-2</v>
      </c>
      <c r="EQ26">
        <v>0.102541883</v>
      </c>
      <c r="ER26">
        <v>0.31088311800000001</v>
      </c>
      <c r="ES26">
        <v>0.27387745000000002</v>
      </c>
      <c r="ET26">
        <v>0.36468733599999997</v>
      </c>
      <c r="EU26">
        <v>0.122985335</v>
      </c>
      <c r="EV26">
        <v>0.42370539499999998</v>
      </c>
      <c r="EW26">
        <v>0.575874039</v>
      </c>
      <c r="EX26">
        <v>0.25690942100000003</v>
      </c>
      <c r="EY26">
        <v>0.50063440299999995</v>
      </c>
      <c r="EZ26">
        <v>0.32718247499999997</v>
      </c>
      <c r="FA26">
        <v>0.66156430799999999</v>
      </c>
      <c r="FB26">
        <v>0.56702204700000003</v>
      </c>
      <c r="FC26">
        <v>0.40112135300000001</v>
      </c>
      <c r="FD26">
        <v>0.40708430499999998</v>
      </c>
      <c r="FE26">
        <v>0.13683900399999999</v>
      </c>
      <c r="FF26">
        <v>0.27343926099999999</v>
      </c>
      <c r="FG26">
        <v>0.72582567799999997</v>
      </c>
      <c r="FH26">
        <v>0.49025790299999999</v>
      </c>
      <c r="FI26">
        <v>0.226470588</v>
      </c>
      <c r="FJ26">
        <v>0.117343871</v>
      </c>
      <c r="FK26">
        <v>0.463345438</v>
      </c>
      <c r="FL26">
        <v>0</v>
      </c>
      <c r="FM26">
        <v>0.43460985099999999</v>
      </c>
      <c r="FN26">
        <v>1.3326006E-2</v>
      </c>
      <c r="FO26">
        <v>0.234059766</v>
      </c>
      <c r="FP26">
        <v>0.13492162999999999</v>
      </c>
      <c r="FQ26">
        <v>0</v>
      </c>
      <c r="FR26">
        <v>0.45803150999999998</v>
      </c>
      <c r="FS26">
        <v>6.7177437000000007E-2</v>
      </c>
      <c r="FT26">
        <v>0.267434809</v>
      </c>
      <c r="FU26">
        <v>0.70609695400000005</v>
      </c>
      <c r="FV26">
        <v>0.47855111900000002</v>
      </c>
      <c r="FW26">
        <v>0.30779944300000001</v>
      </c>
      <c r="FX26">
        <v>0.33616051600000002</v>
      </c>
      <c r="FY26">
        <v>0.13567839200000001</v>
      </c>
      <c r="FZ26">
        <v>0.64917593600000001</v>
      </c>
      <c r="GA26">
        <v>0.40825825300000002</v>
      </c>
      <c r="GB26">
        <v>0.337051406</v>
      </c>
      <c r="GC26">
        <v>0.59811217999999999</v>
      </c>
      <c r="GD26">
        <v>5.0778407999999997E-2</v>
      </c>
      <c r="GE26">
        <v>3.0526833999999999E-2</v>
      </c>
      <c r="GF26">
        <v>0</v>
      </c>
      <c r="GG26">
        <v>0</v>
      </c>
      <c r="GH26">
        <v>0.13277123099999999</v>
      </c>
      <c r="GI26">
        <v>0.22646670399999999</v>
      </c>
      <c r="GJ26">
        <v>0.61391947999999996</v>
      </c>
      <c r="GK26">
        <v>0.14697840300000001</v>
      </c>
      <c r="GL26">
        <v>0.32705551700000002</v>
      </c>
      <c r="GM26">
        <v>0.40851063799999998</v>
      </c>
      <c r="GN26">
        <v>0.28705903900000002</v>
      </c>
      <c r="GO26">
        <v>0.41643619100000001</v>
      </c>
      <c r="GP26">
        <v>0.47924787899999999</v>
      </c>
      <c r="GQ26">
        <v>0.41276010800000001</v>
      </c>
      <c r="GR26">
        <v>0.404039594</v>
      </c>
      <c r="GS26">
        <v>0.45411058900000001</v>
      </c>
      <c r="GT26">
        <v>0.26988106000000001</v>
      </c>
      <c r="GU26">
        <v>8.3512237000000003E-2</v>
      </c>
      <c r="GV26">
        <v>0.44060369999999999</v>
      </c>
      <c r="GW26">
        <v>7.5628823999999997E-2</v>
      </c>
      <c r="GX26">
        <v>0</v>
      </c>
      <c r="GY26">
        <v>0.241410028</v>
      </c>
      <c r="GZ26">
        <v>2.3963809999999999E-2</v>
      </c>
      <c r="HA26">
        <v>0.10587550900000001</v>
      </c>
      <c r="HB26">
        <v>0</v>
      </c>
      <c r="HC26">
        <v>0.39227895400000001</v>
      </c>
      <c r="HD26">
        <v>0.419669136</v>
      </c>
      <c r="HE26">
        <v>0.69472428399999997</v>
      </c>
      <c r="HF26">
        <v>0.148957595</v>
      </c>
      <c r="HG26">
        <v>0.46693372700000002</v>
      </c>
      <c r="HH26">
        <v>0.24859462800000001</v>
      </c>
      <c r="HI26">
        <v>0.204061084</v>
      </c>
      <c r="HJ26">
        <v>0.44563978300000001</v>
      </c>
      <c r="HK26">
        <v>0.39940548599999998</v>
      </c>
      <c r="HL26">
        <v>0.17719167899999999</v>
      </c>
      <c r="HM26">
        <v>9.8563587999999994E-2</v>
      </c>
      <c r="HN26">
        <v>0</v>
      </c>
      <c r="HO26">
        <v>0.20767023200000001</v>
      </c>
      <c r="HP26">
        <v>0.108234752</v>
      </c>
      <c r="HQ26">
        <v>0.13840982199999999</v>
      </c>
      <c r="HR26">
        <v>0.358921031</v>
      </c>
      <c r="HS26">
        <v>0.108910891</v>
      </c>
      <c r="HT26">
        <v>0.17213273800000001</v>
      </c>
      <c r="HU26">
        <v>0.38635348800000002</v>
      </c>
      <c r="HV26">
        <v>0.66663672299999999</v>
      </c>
      <c r="HW26">
        <v>0.465493359</v>
      </c>
      <c r="HX26">
        <v>0.53200101200000005</v>
      </c>
      <c r="HY26">
        <v>0.23817469199999999</v>
      </c>
      <c r="HZ26">
        <v>0.59733055999999995</v>
      </c>
      <c r="IA26">
        <v>0.26191319800000001</v>
      </c>
      <c r="IB26">
        <v>0.18006795</v>
      </c>
      <c r="IC26">
        <v>0.34412090499999998</v>
      </c>
      <c r="ID26">
        <v>0.225814293</v>
      </c>
      <c r="IE26">
        <v>6.9148322999999998E-2</v>
      </c>
      <c r="IF26">
        <v>0.32635148600000002</v>
      </c>
      <c r="IG26">
        <v>0.18717546199999999</v>
      </c>
      <c r="IH26">
        <v>0.28712568799999999</v>
      </c>
      <c r="II26">
        <v>0.170952138</v>
      </c>
      <c r="IJ26">
        <v>0.171791469</v>
      </c>
      <c r="IK26">
        <v>3.4251175000000002E-2</v>
      </c>
      <c r="IL26">
        <v>0.16257977800000001</v>
      </c>
      <c r="IM26">
        <v>0.41540102400000001</v>
      </c>
      <c r="IN26">
        <v>0.46412656899999999</v>
      </c>
      <c r="IO26">
        <v>6.3704818999999996E-2</v>
      </c>
      <c r="IP26">
        <v>0.54220346500000005</v>
      </c>
      <c r="IQ26">
        <v>0</v>
      </c>
      <c r="IR26">
        <v>0.66603478100000002</v>
      </c>
      <c r="IS26">
        <v>0.16058467700000001</v>
      </c>
      <c r="IT26">
        <v>0.28107062599999999</v>
      </c>
      <c r="IU26">
        <v>6.7695442999999994E-2</v>
      </c>
      <c r="IV26">
        <v>9.6849599999999994E-3</v>
      </c>
      <c r="IW26">
        <v>0.15407965000000001</v>
      </c>
      <c r="IX26">
        <v>0.30764475600000002</v>
      </c>
      <c r="IY26">
        <v>0.21746431599999999</v>
      </c>
      <c r="IZ26">
        <v>0.36534345200000001</v>
      </c>
      <c r="JA26">
        <v>0.274046921</v>
      </c>
      <c r="JB26">
        <v>0.35741766000000003</v>
      </c>
      <c r="JC26">
        <v>0.301550023</v>
      </c>
      <c r="JD26">
        <v>2.6998186E-2</v>
      </c>
      <c r="JE26">
        <v>3.4388433000000003E-2</v>
      </c>
      <c r="JF26">
        <v>0.43265166199999999</v>
      </c>
      <c r="JG26">
        <v>0.111952862</v>
      </c>
      <c r="JH26">
        <v>0.46191000199999999</v>
      </c>
      <c r="JI26">
        <v>0.21516276400000001</v>
      </c>
      <c r="JJ26">
        <v>0.162579114</v>
      </c>
      <c r="JK26">
        <v>0.155455291</v>
      </c>
      <c r="JL26">
        <v>0</v>
      </c>
      <c r="JM26">
        <v>2.8013183000000001E-2</v>
      </c>
      <c r="JN26">
        <v>0</v>
      </c>
      <c r="JO26">
        <v>0</v>
      </c>
      <c r="JP26">
        <v>4.6869141000000003E-2</v>
      </c>
      <c r="JQ26">
        <v>0</v>
      </c>
      <c r="JR26">
        <v>0.115748816</v>
      </c>
      <c r="JS26">
        <v>9.4909688000000006E-2</v>
      </c>
      <c r="JT26">
        <v>0</v>
      </c>
      <c r="JU26">
        <v>0.16319896</v>
      </c>
      <c r="JV26">
        <v>0.150790118</v>
      </c>
      <c r="JW26">
        <v>0.160855463</v>
      </c>
      <c r="JX26">
        <v>0</v>
      </c>
      <c r="JY26">
        <v>0.44682395600000002</v>
      </c>
      <c r="JZ26">
        <v>2.8544541999999999E-2</v>
      </c>
      <c r="KA26">
        <v>8.1576749999999996E-3</v>
      </c>
      <c r="KB26">
        <v>0.46742009499999998</v>
      </c>
      <c r="KC26">
        <v>5.0950452E-2</v>
      </c>
      <c r="KD26">
        <v>0</v>
      </c>
      <c r="KE26">
        <v>0</v>
      </c>
      <c r="KF26">
        <v>0.27700065099999999</v>
      </c>
      <c r="KG26">
        <v>0</v>
      </c>
      <c r="KH26">
        <v>0</v>
      </c>
      <c r="KI26">
        <v>0.31267694200000001</v>
      </c>
      <c r="KJ26">
        <v>0.13251897100000001</v>
      </c>
      <c r="KK26">
        <v>0</v>
      </c>
      <c r="KL26">
        <v>0.10615440600000001</v>
      </c>
      <c r="KM26">
        <v>5.4350416999999998E-2</v>
      </c>
      <c r="KN26">
        <v>0.287260917</v>
      </c>
      <c r="KO26">
        <v>0</v>
      </c>
      <c r="KP26">
        <v>0</v>
      </c>
      <c r="KQ26">
        <v>0</v>
      </c>
      <c r="KR26">
        <v>0.10711016199999999</v>
      </c>
      <c r="KS26">
        <v>3.9958507999999997E-2</v>
      </c>
      <c r="KT26">
        <v>0.112604088</v>
      </c>
      <c r="KU26">
        <v>1.7654624000000001E-2</v>
      </c>
      <c r="KV26">
        <v>0.238554826</v>
      </c>
      <c r="KW26">
        <v>0.36948291799999999</v>
      </c>
      <c r="KX26">
        <v>0.33459686900000002</v>
      </c>
      <c r="KY26">
        <v>5.0467089E-2</v>
      </c>
      <c r="KZ26">
        <v>2.7110843999999999E-2</v>
      </c>
      <c r="LA26">
        <v>1.4979164E-2</v>
      </c>
      <c r="LB26">
        <v>8.3955780999999993E-2</v>
      </c>
      <c r="LC26">
        <v>0</v>
      </c>
      <c r="LD26">
        <v>1.8751456E-2</v>
      </c>
      <c r="LE26">
        <v>0.13802435699999999</v>
      </c>
      <c r="LF26">
        <v>0.165098256</v>
      </c>
      <c r="LG26">
        <v>0.17599999999999999</v>
      </c>
      <c r="LH26">
        <v>4.3095962000000002E-2</v>
      </c>
      <c r="LI26">
        <v>0</v>
      </c>
      <c r="LJ26">
        <v>0</v>
      </c>
      <c r="LK26">
        <v>5.1973870999999998E-2</v>
      </c>
      <c r="LL26">
        <v>0</v>
      </c>
      <c r="LM26">
        <v>3.9641563999999997E-2</v>
      </c>
      <c r="LN26">
        <v>4.7610599000000003E-2</v>
      </c>
      <c r="LO26">
        <v>2.7476500000000001E-2</v>
      </c>
      <c r="LP26">
        <v>3.6831626999999999E-2</v>
      </c>
      <c r="LQ26">
        <v>0</v>
      </c>
      <c r="LR26">
        <v>0</v>
      </c>
      <c r="LS26">
        <v>8.5579778999999995E-2</v>
      </c>
      <c r="LT26">
        <v>0.14818594099999999</v>
      </c>
      <c r="LU26">
        <v>0.26498526</v>
      </c>
      <c r="LV26">
        <v>0.325739367</v>
      </c>
      <c r="LW26">
        <v>3.3674757999999999E-2</v>
      </c>
      <c r="LX26">
        <v>0</v>
      </c>
      <c r="LY26">
        <v>0</v>
      </c>
      <c r="LZ26">
        <v>2.8625279999999999E-2</v>
      </c>
      <c r="MA26">
        <v>0.23489685699999999</v>
      </c>
      <c r="MB26">
        <v>9.6556439999999997E-3</v>
      </c>
      <c r="MC26">
        <v>0.139976147</v>
      </c>
      <c r="MD26">
        <v>0</v>
      </c>
      <c r="ME26">
        <v>5.1338716999999999E-2</v>
      </c>
      <c r="MF26">
        <v>2.8248134000000001E-2</v>
      </c>
      <c r="MG26">
        <v>0.25910609200000001</v>
      </c>
      <c r="MH26">
        <v>0.13926184599999999</v>
      </c>
      <c r="MI26">
        <v>0.18862801500000001</v>
      </c>
      <c r="MJ26">
        <v>3.2626766000000001E-2</v>
      </c>
      <c r="MK26">
        <v>0.186787863</v>
      </c>
      <c r="ML26">
        <v>6.6427152000000003E-2</v>
      </c>
      <c r="MM26">
        <v>3.2840310999999997E-2</v>
      </c>
      <c r="MN26">
        <v>9.9120817E-2</v>
      </c>
      <c r="MO26">
        <v>3.5915356000000002E-2</v>
      </c>
      <c r="MP26">
        <v>9.2211019000000005E-2</v>
      </c>
      <c r="MQ26">
        <v>4.7496597000000002E-2</v>
      </c>
      <c r="MR26">
        <v>6.7812797999999994E-2</v>
      </c>
      <c r="MS26">
        <v>0</v>
      </c>
      <c r="MT26">
        <v>0</v>
      </c>
      <c r="MU26">
        <v>0</v>
      </c>
      <c r="MV26">
        <v>1.801672E-2</v>
      </c>
      <c r="MW26">
        <v>0.102234555</v>
      </c>
      <c r="MX26">
        <v>0</v>
      </c>
      <c r="MY26">
        <v>0.16846132</v>
      </c>
      <c r="MZ26">
        <v>7.8927054999999996E-2</v>
      </c>
      <c r="NA26">
        <v>0.127054642</v>
      </c>
      <c r="NB26">
        <v>0.122903975</v>
      </c>
      <c r="NC26">
        <v>0</v>
      </c>
      <c r="ND26">
        <v>0.15670463800000001</v>
      </c>
      <c r="NE26">
        <v>2.675841E-2</v>
      </c>
      <c r="NF26">
        <v>0</v>
      </c>
      <c r="NG26">
        <v>0</v>
      </c>
      <c r="NH26">
        <v>0.452854486</v>
      </c>
      <c r="NI26">
        <v>8.9735312999999997E-2</v>
      </c>
      <c r="NJ26">
        <v>2.6450418999999999E-2</v>
      </c>
      <c r="NK26">
        <v>0</v>
      </c>
      <c r="NL26">
        <v>0.20145861000000001</v>
      </c>
      <c r="NM26">
        <v>0</v>
      </c>
      <c r="NN26">
        <v>2.3683136E-2</v>
      </c>
      <c r="NO26">
        <v>9.4017093999999996E-2</v>
      </c>
      <c r="NP26">
        <v>7.0497905999999999E-2</v>
      </c>
      <c r="NQ26">
        <v>0</v>
      </c>
      <c r="NR26">
        <v>3.7574404999999998E-2</v>
      </c>
      <c r="NS26">
        <v>0</v>
      </c>
      <c r="NT26">
        <v>1.7079418999999998E-2</v>
      </c>
      <c r="NU26">
        <v>0</v>
      </c>
      <c r="NV26">
        <v>0.120629019</v>
      </c>
      <c r="NW26">
        <v>0.35135672400000001</v>
      </c>
      <c r="NX26">
        <v>0</v>
      </c>
      <c r="NY26">
        <v>7.6160407999999999E-2</v>
      </c>
      <c r="NZ26">
        <v>0</v>
      </c>
      <c r="OA26">
        <v>1.9843456999999998E-2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3.9205009999999998E-2</v>
      </c>
      <c r="OK26">
        <v>0</v>
      </c>
      <c r="OL26">
        <v>0.34310962099999998</v>
      </c>
      <c r="OM26">
        <v>4.0149254000000002E-2</v>
      </c>
      <c r="ON26">
        <v>0.367211285</v>
      </c>
      <c r="OO26">
        <v>4.9998072999999997E-2</v>
      </c>
      <c r="OP26">
        <v>0</v>
      </c>
      <c r="OQ26">
        <v>0</v>
      </c>
      <c r="OR26">
        <v>0.52116402100000003</v>
      </c>
      <c r="OS26">
        <v>3.8248794000000003E-2</v>
      </c>
      <c r="OT26">
        <v>0</v>
      </c>
      <c r="OU26">
        <v>0.26784776900000001</v>
      </c>
      <c r="OV26">
        <v>0</v>
      </c>
      <c r="OW26">
        <v>0</v>
      </c>
      <c r="OX26">
        <v>2.7906423999999999E-2</v>
      </c>
      <c r="OY26">
        <v>0</v>
      </c>
      <c r="OZ26">
        <v>5.1622775000000003E-2</v>
      </c>
      <c r="PA26">
        <v>8.8511064E-2</v>
      </c>
      <c r="PB26">
        <v>6.3807890000000006E-2</v>
      </c>
      <c r="PC26">
        <v>6.0113518999999997E-2</v>
      </c>
      <c r="PD26">
        <v>5.2889324000000001E-2</v>
      </c>
      <c r="PE26">
        <v>4.2086113000000001E-2</v>
      </c>
      <c r="PF26">
        <v>0</v>
      </c>
      <c r="PG26">
        <v>0</v>
      </c>
      <c r="PH26">
        <v>0</v>
      </c>
      <c r="PI26">
        <v>3.3290653000000003E-2</v>
      </c>
      <c r="PJ26">
        <v>5.9769166999999998E-2</v>
      </c>
      <c r="PK26">
        <v>0</v>
      </c>
      <c r="PL26">
        <v>0</v>
      </c>
      <c r="PM26">
        <v>1.3196668999999999E-2</v>
      </c>
      <c r="PN26">
        <v>0</v>
      </c>
      <c r="PO26">
        <v>1.7942096000000001E-2</v>
      </c>
      <c r="PP26">
        <v>0</v>
      </c>
      <c r="PQ26">
        <v>0</v>
      </c>
      <c r="PR26">
        <v>0</v>
      </c>
      <c r="PS26">
        <v>0</v>
      </c>
      <c r="PT26">
        <v>2.4221453E-2</v>
      </c>
      <c r="PU26">
        <v>0</v>
      </c>
      <c r="PV26">
        <v>6.9157443999999998E-2</v>
      </c>
      <c r="PW26">
        <v>0.50041091400000004</v>
      </c>
      <c r="PX26">
        <v>0</v>
      </c>
      <c r="PY26">
        <v>1.5676387E-2</v>
      </c>
      <c r="PZ26">
        <v>0.203171882</v>
      </c>
      <c r="QA26">
        <v>0</v>
      </c>
      <c r="QB26">
        <v>9.2304776000000005E-2</v>
      </c>
      <c r="QC26">
        <v>2.5069638000000002E-2</v>
      </c>
      <c r="QD26">
        <v>0</v>
      </c>
      <c r="QE26">
        <v>0</v>
      </c>
      <c r="QF26">
        <v>0</v>
      </c>
      <c r="QG26">
        <v>3.2321999999999997E-2</v>
      </c>
      <c r="QH26">
        <v>7.8132618000000001E-2</v>
      </c>
      <c r="QI26">
        <v>0.22920104799999999</v>
      </c>
      <c r="QJ26">
        <v>0</v>
      </c>
      <c r="QK26">
        <v>0</v>
      </c>
      <c r="QL26">
        <v>0</v>
      </c>
      <c r="QM26">
        <v>3.9887046000000002E-2</v>
      </c>
      <c r="QN26">
        <v>6.5701203E-2</v>
      </c>
      <c r="QO26">
        <v>1.3974034999999999E-2</v>
      </c>
      <c r="QP26">
        <v>0</v>
      </c>
      <c r="QQ26">
        <v>3.5704043999999997E-2</v>
      </c>
      <c r="QR26">
        <v>6.6890433999999999E-2</v>
      </c>
      <c r="QS26">
        <v>3.5246964999999998E-2</v>
      </c>
      <c r="QT26">
        <v>0</v>
      </c>
      <c r="QU26">
        <v>0</v>
      </c>
      <c r="QV26">
        <v>4.1308473999999998E-2</v>
      </c>
      <c r="QW26">
        <v>0</v>
      </c>
      <c r="QX26">
        <v>8.6636397000000004E-2</v>
      </c>
      <c r="QY26">
        <v>0</v>
      </c>
      <c r="QZ26">
        <v>4.2899776000000001E-2</v>
      </c>
      <c r="RA26">
        <v>4.3383653000000001E-2</v>
      </c>
      <c r="RB26">
        <v>2.6686999999999999E-2</v>
      </c>
      <c r="RC26">
        <v>0</v>
      </c>
      <c r="RD26">
        <v>9.3331511000000006E-2</v>
      </c>
      <c r="RE26">
        <v>0.12907676900000001</v>
      </c>
      <c r="RF26">
        <v>6.0492002000000003E-2</v>
      </c>
      <c r="RG26">
        <v>0</v>
      </c>
      <c r="RH26">
        <v>7.3188877999999999E-2</v>
      </c>
      <c r="RI26">
        <v>9.1239769999999998E-2</v>
      </c>
      <c r="RJ26">
        <v>0</v>
      </c>
      <c r="RK26">
        <v>0</v>
      </c>
      <c r="RL26">
        <v>6.0836502000000001E-2</v>
      </c>
      <c r="RM26">
        <v>0</v>
      </c>
      <c r="RN26">
        <v>0</v>
      </c>
      <c r="RO26">
        <v>4.5025559999999999E-2</v>
      </c>
      <c r="RP26">
        <v>0.119363712</v>
      </c>
      <c r="RQ26">
        <v>2.2186305999999999E-2</v>
      </c>
      <c r="RR26">
        <v>6.7339414E-2</v>
      </c>
      <c r="RS26">
        <v>2.7013147000000001E-2</v>
      </c>
      <c r="RT26">
        <v>3.6144577999999997E-2</v>
      </c>
      <c r="RU26">
        <v>2.3787353000000001E-2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5.1096165999999998E-2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0.101594428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0.200985516</v>
      </c>
      <c r="SZ26">
        <v>0</v>
      </c>
      <c r="TA26">
        <v>0</v>
      </c>
      <c r="TB26">
        <v>4.5066413999999999E-2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5.4015295999999997E-2</v>
      </c>
      <c r="TI26">
        <v>0</v>
      </c>
      <c r="TJ26">
        <v>0.205548024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6.1607333E-2</v>
      </c>
      <c r="TT26">
        <v>0</v>
      </c>
      <c r="TU26">
        <v>0</v>
      </c>
      <c r="TV26">
        <v>0</v>
      </c>
      <c r="TW26">
        <v>0</v>
      </c>
      <c r="TX26">
        <v>6.7627493999999996E-2</v>
      </c>
      <c r="TY26">
        <v>0</v>
      </c>
      <c r="TZ26">
        <v>0</v>
      </c>
      <c r="UA26">
        <v>1.0838234E-2</v>
      </c>
      <c r="UB26">
        <v>0</v>
      </c>
      <c r="UC26">
        <v>3.8270067999999997E-2</v>
      </c>
      <c r="UD26">
        <v>0</v>
      </c>
      <c r="UE26">
        <v>2.4807322E-2</v>
      </c>
      <c r="UF26">
        <v>2.5364837000000001E-2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0.119189342</v>
      </c>
      <c r="UO26">
        <v>0</v>
      </c>
      <c r="UP26">
        <v>1.0163386E-2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4.0862348999999999E-2</v>
      </c>
      <c r="UY26">
        <v>0</v>
      </c>
      <c r="UZ26">
        <v>0</v>
      </c>
      <c r="VA26">
        <v>0</v>
      </c>
      <c r="VB26">
        <v>1.4556624000000001E-2</v>
      </c>
      <c r="VC26">
        <v>0</v>
      </c>
      <c r="VD26">
        <v>0</v>
      </c>
      <c r="VE26">
        <v>0</v>
      </c>
      <c r="VF26">
        <v>0</v>
      </c>
      <c r="VG26">
        <v>9.6012759000000003E-2</v>
      </c>
      <c r="VH26">
        <v>0</v>
      </c>
      <c r="VI26">
        <v>6.9754828000000005E-2</v>
      </c>
      <c r="VJ26">
        <v>0</v>
      </c>
      <c r="VK26">
        <v>0</v>
      </c>
      <c r="VL26">
        <v>0</v>
      </c>
      <c r="VM26">
        <v>3.0603706000000001E-2</v>
      </c>
      <c r="VN26">
        <v>0</v>
      </c>
      <c r="VO26">
        <v>0</v>
      </c>
      <c r="VP26">
        <v>0</v>
      </c>
      <c r="VQ26">
        <v>0</v>
      </c>
      <c r="VR26">
        <v>2.1525724E-2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4.6920821000000001E-2</v>
      </c>
      <c r="WC26">
        <v>0</v>
      </c>
      <c r="WD26">
        <v>0</v>
      </c>
      <c r="WE26">
        <v>0</v>
      </c>
      <c r="WF26">
        <v>3.4673594000000002E-2</v>
      </c>
      <c r="WG26">
        <v>0</v>
      </c>
      <c r="WH26">
        <v>0</v>
      </c>
      <c r="WI26">
        <v>0</v>
      </c>
      <c r="WJ26">
        <v>0</v>
      </c>
      <c r="WK26">
        <v>1.0943912E-2</v>
      </c>
      <c r="WL26">
        <v>0.15089001499999999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8.0182694999999998E-2</v>
      </c>
      <c r="WS26">
        <v>0</v>
      </c>
      <c r="WT26">
        <v>0</v>
      </c>
      <c r="WU26">
        <v>0</v>
      </c>
      <c r="WV26">
        <v>7.1206910999999998E-2</v>
      </c>
      <c r="WW26">
        <v>0.34133269300000002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1.9600813000000002E-2</v>
      </c>
      <c r="XG26">
        <v>0</v>
      </c>
      <c r="XH26">
        <v>2.3157171000000001E-2</v>
      </c>
      <c r="XI26">
        <v>0</v>
      </c>
      <c r="XJ26">
        <v>0</v>
      </c>
      <c r="XK26">
        <v>0</v>
      </c>
      <c r="XL26">
        <v>7.6068580000000002E-3</v>
      </c>
      <c r="XM26">
        <v>0.28660097800000001</v>
      </c>
      <c r="XN26">
        <v>0.17565831700000001</v>
      </c>
      <c r="XO26">
        <v>0.278720884</v>
      </c>
      <c r="XP26">
        <v>0.25575129499999999</v>
      </c>
      <c r="XQ26">
        <v>4.5809953E-2</v>
      </c>
      <c r="XR26">
        <v>0.18372881399999999</v>
      </c>
      <c r="XS26">
        <v>3.0773110999999999E-2</v>
      </c>
      <c r="XT26">
        <v>0.19753493999999999</v>
      </c>
      <c r="XU26">
        <v>3.3364551999999999E-2</v>
      </c>
      <c r="XV26">
        <v>0</v>
      </c>
      <c r="XW26">
        <v>0.31301234300000003</v>
      </c>
      <c r="XX26">
        <v>0.527843006</v>
      </c>
      <c r="XY26">
        <v>0.113758079</v>
      </c>
      <c r="XZ26">
        <v>3.6707453000000001E-2</v>
      </c>
      <c r="YA26">
        <v>0.46492040800000001</v>
      </c>
      <c r="YB26">
        <v>0</v>
      </c>
      <c r="YC26">
        <v>0.19932070099999999</v>
      </c>
      <c r="YD26">
        <v>9.7849768000000004E-2</v>
      </c>
      <c r="YE26">
        <v>0.109215017</v>
      </c>
      <c r="YF26">
        <v>0</v>
      </c>
      <c r="YG26">
        <v>0.155063802</v>
      </c>
      <c r="YH26">
        <v>9.5705521000000002E-2</v>
      </c>
      <c r="YI26">
        <v>0.194790343</v>
      </c>
    </row>
    <row r="27" spans="1:659" x14ac:dyDescent="0.2">
      <c r="A27" t="s">
        <v>684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4.8695650000000002E-3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1.3049672999999999E-2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5.3120850000000002E-3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1.0788251E-2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5.7564310000000002E-3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1.0031348000000001E-2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7.6442510000000003E-3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1.6956702000000001E-2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1.318954E-3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</row>
    <row r="28" spans="1:659" x14ac:dyDescent="0.2">
      <c r="A28" t="s">
        <v>685</v>
      </c>
      <c r="B28">
        <v>2.0362330000000001E-2</v>
      </c>
      <c r="C28">
        <v>0</v>
      </c>
      <c r="D28">
        <v>1.640793E-3</v>
      </c>
      <c r="E28">
        <v>4.0441176000000002E-2</v>
      </c>
      <c r="F28">
        <v>0</v>
      </c>
      <c r="G28">
        <v>5.2627546999999997E-2</v>
      </c>
      <c r="H28">
        <v>0</v>
      </c>
      <c r="I28">
        <v>7.7782210000000001E-3</v>
      </c>
      <c r="J28">
        <v>0</v>
      </c>
      <c r="K28">
        <v>6.3232569999999997E-3</v>
      </c>
      <c r="L28">
        <v>0</v>
      </c>
      <c r="M28">
        <v>7.6639229999999996E-3</v>
      </c>
      <c r="N28">
        <v>0</v>
      </c>
      <c r="O28">
        <v>5.0135370000000002E-3</v>
      </c>
      <c r="P28">
        <v>1.5062568E-2</v>
      </c>
      <c r="Q28">
        <v>1.2738243E-2</v>
      </c>
      <c r="R28">
        <v>1.8301610999999999E-2</v>
      </c>
      <c r="S28">
        <v>1.6925065E-2</v>
      </c>
      <c r="T28">
        <v>0</v>
      </c>
      <c r="U28">
        <v>2.2009569E-2</v>
      </c>
      <c r="V28">
        <v>1.5800814E-2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4.6228859999999997E-3</v>
      </c>
      <c r="AG28">
        <v>0</v>
      </c>
      <c r="AH28">
        <v>0</v>
      </c>
      <c r="AI28">
        <v>1.9217391E-2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2.7059530000000001E-3</v>
      </c>
      <c r="AP28">
        <v>0</v>
      </c>
      <c r="AQ28">
        <v>7.8520770000000007E-3</v>
      </c>
      <c r="AR28">
        <v>2.7700830999999999E-2</v>
      </c>
      <c r="AS28">
        <v>8.0155639999999993E-3</v>
      </c>
      <c r="AT28">
        <v>4.6986873999999998E-2</v>
      </c>
      <c r="AU28">
        <v>0</v>
      </c>
      <c r="AV28">
        <v>0</v>
      </c>
      <c r="AW28">
        <v>2.6533823000000002E-2</v>
      </c>
      <c r="AX28">
        <v>2.707475E-3</v>
      </c>
      <c r="AY28">
        <v>0</v>
      </c>
      <c r="AZ28">
        <v>1.6659093999999999E-2</v>
      </c>
      <c r="BA28">
        <v>0</v>
      </c>
      <c r="BB28">
        <v>2.7764769999999999E-3</v>
      </c>
      <c r="BC28">
        <v>0</v>
      </c>
      <c r="BD28">
        <v>0</v>
      </c>
      <c r="BE28">
        <v>0</v>
      </c>
      <c r="BF28">
        <v>1.0544596999999999E-2</v>
      </c>
      <c r="BG28">
        <v>3.4720709000000002E-2</v>
      </c>
      <c r="BH28">
        <v>0</v>
      </c>
      <c r="BI28">
        <v>0</v>
      </c>
      <c r="BJ28">
        <v>1.0685556000000001E-2</v>
      </c>
      <c r="BK28">
        <v>0</v>
      </c>
      <c r="BL28">
        <v>0</v>
      </c>
      <c r="BM28">
        <v>1.2330199E-2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7.5290180000000002E-3</v>
      </c>
      <c r="BT28">
        <v>0</v>
      </c>
      <c r="BU28">
        <v>0</v>
      </c>
      <c r="BV28">
        <v>3.5307680000000001E-3</v>
      </c>
      <c r="BW28">
        <v>0</v>
      </c>
      <c r="BX28">
        <v>5.222745E-3</v>
      </c>
      <c r="BY28">
        <v>2.3684935000000001E-2</v>
      </c>
      <c r="BZ28">
        <v>1.0271727E-2</v>
      </c>
      <c r="CA28">
        <v>1.1015568E-2</v>
      </c>
      <c r="CB28">
        <v>3.3531780999999997E-2</v>
      </c>
      <c r="CC28">
        <v>0</v>
      </c>
      <c r="CD28">
        <v>5.3079492999999998E-2</v>
      </c>
      <c r="CE28">
        <v>2.5500668000000001E-2</v>
      </c>
      <c r="CF28">
        <v>1.156416E-2</v>
      </c>
      <c r="CG28">
        <v>2.1398002999999999E-2</v>
      </c>
      <c r="CH28">
        <v>1.6859098999999999E-2</v>
      </c>
      <c r="CI28">
        <v>6.3905970000000006E-2</v>
      </c>
      <c r="CJ28">
        <v>3.0520169999999999E-2</v>
      </c>
      <c r="CK28">
        <v>0</v>
      </c>
      <c r="CL28">
        <v>3.7703513000000001E-2</v>
      </c>
      <c r="CM28">
        <v>0</v>
      </c>
      <c r="CN28">
        <v>1.0592323000000001E-2</v>
      </c>
      <c r="CO28">
        <v>0</v>
      </c>
      <c r="CP28">
        <v>1.6454823E-2</v>
      </c>
      <c r="CQ28">
        <v>0</v>
      </c>
      <c r="CR28">
        <v>1.3598987999999999E-2</v>
      </c>
      <c r="CS28">
        <v>5.2107225E-2</v>
      </c>
      <c r="CT28">
        <v>6.8074655999999997E-2</v>
      </c>
      <c r="CU28">
        <v>0</v>
      </c>
      <c r="CV28">
        <v>1.8889797999999999E-2</v>
      </c>
      <c r="CW28">
        <v>0</v>
      </c>
      <c r="CX28">
        <v>0</v>
      </c>
      <c r="CY28">
        <v>2.4872887E-2</v>
      </c>
      <c r="CZ28">
        <v>3.0917146E-2</v>
      </c>
      <c r="DA28">
        <v>0</v>
      </c>
      <c r="DB28">
        <v>0</v>
      </c>
      <c r="DC28">
        <v>6.3161809999999997E-3</v>
      </c>
      <c r="DD28">
        <v>0</v>
      </c>
      <c r="DE28">
        <v>0</v>
      </c>
      <c r="DF28">
        <v>2.8492930000000001E-3</v>
      </c>
      <c r="DG28">
        <v>0</v>
      </c>
      <c r="DH28">
        <v>0</v>
      </c>
      <c r="DI28">
        <v>1.6219043999999998E-2</v>
      </c>
      <c r="DJ28">
        <v>0</v>
      </c>
      <c r="DK28">
        <v>2.2456845999999999E-2</v>
      </c>
      <c r="DL28">
        <v>6.9372777999999996E-2</v>
      </c>
      <c r="DM28">
        <v>0</v>
      </c>
      <c r="DN28">
        <v>4.6279213E-2</v>
      </c>
      <c r="DO28">
        <v>0</v>
      </c>
      <c r="DP28">
        <v>0</v>
      </c>
      <c r="DQ28">
        <v>0</v>
      </c>
      <c r="DR28">
        <v>4.7044435000000003E-2</v>
      </c>
      <c r="DS28">
        <v>0</v>
      </c>
      <c r="DT28">
        <v>0</v>
      </c>
      <c r="DU28">
        <v>7.0958810000000001E-3</v>
      </c>
      <c r="DV28">
        <v>2.2366852999999999E-2</v>
      </c>
      <c r="DW28">
        <v>5.9140549999999997E-3</v>
      </c>
      <c r="DX28">
        <v>9.628045E-3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2.7197833000000001E-2</v>
      </c>
      <c r="EE28">
        <v>0</v>
      </c>
      <c r="EF28">
        <v>2.394015E-2</v>
      </c>
      <c r="EG28">
        <v>2.7158623999999999E-2</v>
      </c>
      <c r="EH28">
        <v>3.4278350999999999E-2</v>
      </c>
      <c r="EI28">
        <v>4.2669331999999997E-2</v>
      </c>
      <c r="EJ28">
        <v>4.2107539999999997E-3</v>
      </c>
      <c r="EK28">
        <v>6.5246338000000001E-2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2.0700943999999999E-2</v>
      </c>
      <c r="ER28">
        <v>2.0666634E-2</v>
      </c>
      <c r="ES28">
        <v>0</v>
      </c>
      <c r="ET28">
        <v>4.5454544999999999E-2</v>
      </c>
      <c r="EU28">
        <v>8.6685058999999995E-2</v>
      </c>
      <c r="EV28">
        <v>0</v>
      </c>
      <c r="EW28">
        <v>0</v>
      </c>
      <c r="EX28">
        <v>6.959855E-3</v>
      </c>
      <c r="EY28">
        <v>1.3050571E-2</v>
      </c>
      <c r="EZ28">
        <v>0</v>
      </c>
      <c r="FA28">
        <v>0</v>
      </c>
      <c r="FB28">
        <v>1.2731601E-2</v>
      </c>
      <c r="FC28">
        <v>0</v>
      </c>
      <c r="FD28">
        <v>0</v>
      </c>
      <c r="FE28">
        <v>0</v>
      </c>
      <c r="FF28">
        <v>1.3522650000000001E-2</v>
      </c>
      <c r="FG28">
        <v>1.4164505000000001E-2</v>
      </c>
      <c r="FH28">
        <v>5.2550729999999999E-3</v>
      </c>
      <c r="FI28">
        <v>1.1546841E-2</v>
      </c>
      <c r="FJ28">
        <v>0</v>
      </c>
      <c r="FK28">
        <v>0</v>
      </c>
      <c r="FL28">
        <v>0</v>
      </c>
      <c r="FM28">
        <v>0</v>
      </c>
      <c r="FN28">
        <v>5.0006869000000002E-2</v>
      </c>
      <c r="FO28">
        <v>6.8513930000000001E-2</v>
      </c>
      <c r="FP28">
        <v>0</v>
      </c>
      <c r="FQ28">
        <v>6.7741090000000004E-2</v>
      </c>
      <c r="FR28">
        <v>7.787034E-3</v>
      </c>
      <c r="FS28">
        <v>6.2180769999999998E-3</v>
      </c>
      <c r="FT28">
        <v>5.4578530000000004E-3</v>
      </c>
      <c r="FU28">
        <v>2.2607927E-2</v>
      </c>
      <c r="FV28">
        <v>6.8920759999999996E-3</v>
      </c>
      <c r="FW28">
        <v>8.8937525000000003E-2</v>
      </c>
      <c r="FX28">
        <v>0</v>
      </c>
      <c r="FY28">
        <v>1.449106E-2</v>
      </c>
      <c r="FZ28">
        <v>0</v>
      </c>
      <c r="GA28">
        <v>0</v>
      </c>
      <c r="GB28">
        <v>0</v>
      </c>
      <c r="GC28">
        <v>0</v>
      </c>
      <c r="GD28">
        <v>2.2406518E-2</v>
      </c>
      <c r="GE28">
        <v>0</v>
      </c>
      <c r="GF28">
        <v>0.13847378199999999</v>
      </c>
      <c r="GG28">
        <v>0</v>
      </c>
      <c r="GH28">
        <v>5.8309630000000001E-2</v>
      </c>
      <c r="GI28">
        <v>0</v>
      </c>
      <c r="GJ28">
        <v>6.0480229999999996E-3</v>
      </c>
      <c r="GK28">
        <v>0</v>
      </c>
      <c r="GL28">
        <v>0</v>
      </c>
      <c r="GM28">
        <v>0</v>
      </c>
      <c r="GN28">
        <v>1.9009321999999999E-2</v>
      </c>
      <c r="GO28">
        <v>6.084552E-3</v>
      </c>
      <c r="GP28">
        <v>8.8664680000000006E-3</v>
      </c>
      <c r="GQ28">
        <v>2.3036450999999999E-2</v>
      </c>
      <c r="GR28">
        <v>0</v>
      </c>
      <c r="GS28">
        <v>3.3241446000000001E-2</v>
      </c>
      <c r="GT28">
        <v>6.1016587999999997E-2</v>
      </c>
      <c r="GU28">
        <v>0</v>
      </c>
      <c r="GV28">
        <v>0</v>
      </c>
      <c r="GW28">
        <v>4.4187627E-2</v>
      </c>
      <c r="GX28">
        <v>4.7045952000000002E-2</v>
      </c>
      <c r="GY28">
        <v>9.4171540000000005E-3</v>
      </c>
      <c r="GZ28">
        <v>0.121653014</v>
      </c>
      <c r="HA28">
        <v>4.3455497000000003E-2</v>
      </c>
      <c r="HB28">
        <v>6.0851927E-2</v>
      </c>
      <c r="HC28">
        <v>0</v>
      </c>
      <c r="HD28">
        <v>1.2990967000000001E-2</v>
      </c>
      <c r="HE28">
        <v>0</v>
      </c>
      <c r="HF28">
        <v>0</v>
      </c>
      <c r="HG28">
        <v>1.0963525E-2</v>
      </c>
      <c r="HH28">
        <v>5.3716429999999997E-3</v>
      </c>
      <c r="HI28">
        <v>1.0236617E-2</v>
      </c>
      <c r="HJ28">
        <v>1.6600171E-2</v>
      </c>
      <c r="HK28">
        <v>2.6077557000000001E-2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8.6378252000000003E-2</v>
      </c>
      <c r="HR28">
        <v>0</v>
      </c>
      <c r="HS28">
        <v>1.440144E-2</v>
      </c>
      <c r="HT28">
        <v>0</v>
      </c>
      <c r="HU28">
        <v>1.0270608000000001E-2</v>
      </c>
      <c r="HV28">
        <v>0</v>
      </c>
      <c r="HW28">
        <v>3.3243705999999998E-2</v>
      </c>
      <c r="HX28">
        <v>6.4086350000000002E-3</v>
      </c>
      <c r="HY28">
        <v>0</v>
      </c>
      <c r="HZ28">
        <v>0</v>
      </c>
      <c r="IA28">
        <v>6.3773249999999997E-3</v>
      </c>
      <c r="IB28">
        <v>1.1702529E-2</v>
      </c>
      <c r="IC28">
        <v>1.6774806E-2</v>
      </c>
      <c r="ID28">
        <v>0</v>
      </c>
      <c r="IE28">
        <v>7.0992278000000006E-2</v>
      </c>
      <c r="IF28">
        <v>7.2212248000000007E-2</v>
      </c>
      <c r="IG28">
        <v>1.0868253E-2</v>
      </c>
      <c r="IH28">
        <v>1.8435527E-2</v>
      </c>
      <c r="II28">
        <v>0</v>
      </c>
      <c r="IJ28">
        <v>0</v>
      </c>
      <c r="IK28">
        <v>7.6561449999999996E-3</v>
      </c>
      <c r="IL28">
        <v>0</v>
      </c>
      <c r="IM28">
        <v>0</v>
      </c>
      <c r="IN28">
        <v>2.1217448E-2</v>
      </c>
      <c r="IO28">
        <v>1.7093372999999999E-2</v>
      </c>
      <c r="IP28">
        <v>0</v>
      </c>
      <c r="IQ28">
        <v>0</v>
      </c>
      <c r="IR28">
        <v>0</v>
      </c>
      <c r="IS28">
        <v>6.8951612999999995E-2</v>
      </c>
      <c r="IT28">
        <v>0</v>
      </c>
      <c r="IU28">
        <v>0</v>
      </c>
      <c r="IV28">
        <v>3.005677E-3</v>
      </c>
      <c r="IW28">
        <v>0</v>
      </c>
      <c r="IX28">
        <v>0</v>
      </c>
      <c r="IY28">
        <v>7.5566749999999997E-3</v>
      </c>
      <c r="IZ28">
        <v>0</v>
      </c>
      <c r="JA28">
        <v>7.7712609999999998E-3</v>
      </c>
      <c r="JB28">
        <v>0</v>
      </c>
      <c r="JC28">
        <v>0</v>
      </c>
      <c r="JD28">
        <v>0</v>
      </c>
      <c r="JE28">
        <v>6.5129610000000003E-3</v>
      </c>
      <c r="JF28">
        <v>0</v>
      </c>
      <c r="JG28">
        <v>0.143378227</v>
      </c>
      <c r="JH28">
        <v>0</v>
      </c>
      <c r="JI28">
        <v>1.5562536E-2</v>
      </c>
      <c r="JJ28">
        <v>1.7998417999999999E-2</v>
      </c>
      <c r="JK28">
        <v>0</v>
      </c>
      <c r="JL28">
        <v>8.6098953000000006E-2</v>
      </c>
      <c r="JM28">
        <v>0</v>
      </c>
      <c r="JN28">
        <v>0</v>
      </c>
      <c r="JO28">
        <v>0</v>
      </c>
      <c r="JP28">
        <v>5.1118610000000002E-2</v>
      </c>
      <c r="JQ28">
        <v>1.3665692E-2</v>
      </c>
      <c r="JR28">
        <v>0.14129080499999999</v>
      </c>
      <c r="JS28">
        <v>5.5500820999999999E-2</v>
      </c>
      <c r="JT28">
        <v>7.5832510000000001E-3</v>
      </c>
      <c r="JU28">
        <v>0</v>
      </c>
      <c r="JV28">
        <v>0</v>
      </c>
      <c r="JW28">
        <v>0</v>
      </c>
      <c r="JX28">
        <v>0.171526397</v>
      </c>
      <c r="JY28">
        <v>0</v>
      </c>
      <c r="JZ28">
        <v>1.6415725999999999E-2</v>
      </c>
      <c r="KA28">
        <v>7.5681790999999998E-2</v>
      </c>
      <c r="KB28">
        <v>0</v>
      </c>
      <c r="KC28">
        <v>9.0370829999999996E-3</v>
      </c>
      <c r="KD28">
        <v>0</v>
      </c>
      <c r="KE28">
        <v>2.1115538E-2</v>
      </c>
      <c r="KF28">
        <v>2.3503578000000001E-2</v>
      </c>
      <c r="KG28">
        <v>4.7594413000000002E-2</v>
      </c>
      <c r="KH28">
        <v>0</v>
      </c>
      <c r="KI28">
        <v>0</v>
      </c>
      <c r="KJ28">
        <v>0</v>
      </c>
      <c r="KK28">
        <v>2.5975953999999999E-2</v>
      </c>
      <c r="KL28">
        <v>8.0116530000000005E-3</v>
      </c>
      <c r="KM28">
        <v>2.681764E-2</v>
      </c>
      <c r="KN28">
        <v>0</v>
      </c>
      <c r="KO28">
        <v>2.4285246E-2</v>
      </c>
      <c r="KP28">
        <v>7.3144100000000004E-3</v>
      </c>
      <c r="KQ28">
        <v>2.6742594000000001E-2</v>
      </c>
      <c r="KR28">
        <v>0</v>
      </c>
      <c r="KS28">
        <v>0</v>
      </c>
      <c r="KT28">
        <v>4.2013625999999998E-2</v>
      </c>
      <c r="KU28">
        <v>1.0054950999999999E-2</v>
      </c>
      <c r="KV28">
        <v>0</v>
      </c>
      <c r="KW28">
        <v>9.695291E-3</v>
      </c>
      <c r="KX28">
        <v>0</v>
      </c>
      <c r="KY28">
        <v>9.4491569999999997E-3</v>
      </c>
      <c r="KZ28">
        <v>4.2016809999999996E-3</v>
      </c>
      <c r="LA28">
        <v>0</v>
      </c>
      <c r="LB28">
        <v>2.8144606999999999E-2</v>
      </c>
      <c r="LC28">
        <v>1.9492117999999999E-2</v>
      </c>
      <c r="LD28">
        <v>6.4057769999999997E-3</v>
      </c>
      <c r="LE28">
        <v>6.878665E-3</v>
      </c>
      <c r="LF28">
        <v>1.1670817999999999E-2</v>
      </c>
      <c r="LG28">
        <v>0</v>
      </c>
      <c r="LH28">
        <v>1.8562743999999999E-2</v>
      </c>
      <c r="LI28">
        <v>8.6455713000000003E-2</v>
      </c>
      <c r="LJ28">
        <v>0</v>
      </c>
      <c r="LK28">
        <v>0</v>
      </c>
      <c r="LL28">
        <v>1.7054468999999999E-2</v>
      </c>
      <c r="LM28">
        <v>0</v>
      </c>
      <c r="LN28">
        <v>0</v>
      </c>
      <c r="LO28">
        <v>1.1930586E-2</v>
      </c>
      <c r="LP28">
        <v>0</v>
      </c>
      <c r="LQ28">
        <v>0</v>
      </c>
      <c r="LR28">
        <v>4.172551E-2</v>
      </c>
      <c r="LS28">
        <v>2.6789217000000001E-2</v>
      </c>
      <c r="LT28">
        <v>0</v>
      </c>
      <c r="LU28">
        <v>0</v>
      </c>
      <c r="LV28">
        <v>0</v>
      </c>
      <c r="LW28">
        <v>2.6799495E-2</v>
      </c>
      <c r="LX28">
        <v>0.105486726</v>
      </c>
      <c r="LY28">
        <v>1.7551191000000001E-2</v>
      </c>
      <c r="LZ28">
        <v>1.6963129E-2</v>
      </c>
      <c r="MA28">
        <v>0</v>
      </c>
      <c r="MB28">
        <v>0</v>
      </c>
      <c r="MC28">
        <v>1.3010951E-2</v>
      </c>
      <c r="MD28">
        <v>0</v>
      </c>
      <c r="ME28">
        <v>0</v>
      </c>
      <c r="MF28">
        <v>7.543536E-3</v>
      </c>
      <c r="MG28">
        <v>2.5369810999999999E-2</v>
      </c>
      <c r="MH28">
        <v>0</v>
      </c>
      <c r="MI28">
        <v>0</v>
      </c>
      <c r="MJ28">
        <v>0</v>
      </c>
      <c r="MK28">
        <v>4.0967870000000002E-3</v>
      </c>
      <c r="ML28">
        <v>9.5016053000000003E-2</v>
      </c>
      <c r="MM28">
        <v>1.5918776999999999E-2</v>
      </c>
      <c r="MN28">
        <v>0</v>
      </c>
      <c r="MO28">
        <v>0</v>
      </c>
      <c r="MP28">
        <v>0</v>
      </c>
      <c r="MQ28">
        <v>0</v>
      </c>
      <c r="MR28">
        <v>6.5852310000000004E-3</v>
      </c>
      <c r="MS28">
        <v>4.3232857E-2</v>
      </c>
      <c r="MT28">
        <v>0</v>
      </c>
      <c r="MU28">
        <v>0</v>
      </c>
      <c r="MV28">
        <v>1.0233496999999999E-2</v>
      </c>
      <c r="MW28">
        <v>3.4321601E-2</v>
      </c>
      <c r="MX28">
        <v>0</v>
      </c>
      <c r="MY28">
        <v>0</v>
      </c>
      <c r="MZ28">
        <v>4.5992537999999999E-2</v>
      </c>
      <c r="NA28">
        <v>0</v>
      </c>
      <c r="NB28">
        <v>5.7778059999999999E-3</v>
      </c>
      <c r="NC28">
        <v>0</v>
      </c>
      <c r="ND28">
        <v>0</v>
      </c>
      <c r="NE28">
        <v>0</v>
      </c>
      <c r="NF28">
        <v>1.8875293000000001E-2</v>
      </c>
      <c r="NG28">
        <v>2.8122843000000002E-2</v>
      </c>
      <c r="NH28">
        <v>0</v>
      </c>
      <c r="NI28">
        <v>2.732946E-2</v>
      </c>
      <c r="NJ28">
        <v>0</v>
      </c>
      <c r="NK28">
        <v>4.2353729E-2</v>
      </c>
      <c r="NL28">
        <v>4.2242848999999999E-2</v>
      </c>
      <c r="NM28">
        <v>3.5697887999999997E-2</v>
      </c>
      <c r="NN28">
        <v>1.5788757E-2</v>
      </c>
      <c r="NO28">
        <v>1.6239316E-2</v>
      </c>
      <c r="NP28">
        <v>0</v>
      </c>
      <c r="NQ28">
        <v>2.7445110000000002E-2</v>
      </c>
      <c r="NR28">
        <v>0</v>
      </c>
      <c r="NS28">
        <v>8.3317870000000002E-2</v>
      </c>
      <c r="NT28">
        <v>3.2572892999999999E-2</v>
      </c>
      <c r="NU28">
        <v>0</v>
      </c>
      <c r="NV28">
        <v>0</v>
      </c>
      <c r="NW28">
        <v>0</v>
      </c>
      <c r="NX28">
        <v>1.2789492E-2</v>
      </c>
      <c r="NY28">
        <v>0</v>
      </c>
      <c r="NZ28">
        <v>3.2728273000000002E-2</v>
      </c>
      <c r="OA28">
        <v>3.6214309E-2</v>
      </c>
      <c r="OB28">
        <v>0</v>
      </c>
      <c r="OC28">
        <v>0</v>
      </c>
      <c r="OD28">
        <v>0</v>
      </c>
      <c r="OE28">
        <v>1.7350412999999999E-2</v>
      </c>
      <c r="OF28">
        <v>1.324754E-2</v>
      </c>
      <c r="OG28">
        <v>0</v>
      </c>
      <c r="OH28">
        <v>3.0497592E-2</v>
      </c>
      <c r="OI28">
        <v>0</v>
      </c>
      <c r="OJ28">
        <v>0</v>
      </c>
      <c r="OK28">
        <v>2.2642982999999998E-2</v>
      </c>
      <c r="OL28">
        <v>1.546431E-2</v>
      </c>
      <c r="OM28">
        <v>5.2537313000000002E-2</v>
      </c>
      <c r="ON28">
        <v>0</v>
      </c>
      <c r="OO28">
        <v>0</v>
      </c>
      <c r="OP28">
        <v>0</v>
      </c>
      <c r="OQ28">
        <v>4.4736059999999998E-3</v>
      </c>
      <c r="OR28">
        <v>5.4232799999999999E-3</v>
      </c>
      <c r="OS28">
        <v>7.6497589999999999E-3</v>
      </c>
      <c r="OT28">
        <v>1.9709929000000001E-2</v>
      </c>
      <c r="OU28">
        <v>4.4685039000000003E-2</v>
      </c>
      <c r="OV28">
        <v>1.0108303000000001E-2</v>
      </c>
      <c r="OW28">
        <v>4.6401581999999997E-2</v>
      </c>
      <c r="OX28">
        <v>0</v>
      </c>
      <c r="OY28">
        <v>8.392587E-3</v>
      </c>
      <c r="OZ28">
        <v>0</v>
      </c>
      <c r="PA28">
        <v>4.8756090000000004E-3</v>
      </c>
      <c r="PB28">
        <v>1.3550599999999999E-2</v>
      </c>
      <c r="PC28">
        <v>0</v>
      </c>
      <c r="PD28">
        <v>5.7623244999999997E-2</v>
      </c>
      <c r="PE28">
        <v>0</v>
      </c>
      <c r="PF28">
        <v>1.3556116E-2</v>
      </c>
      <c r="PG28">
        <v>5.2150486000000003E-2</v>
      </c>
      <c r="PH28">
        <v>0</v>
      </c>
      <c r="PI28">
        <v>6.2050630000000002E-3</v>
      </c>
      <c r="PJ28">
        <v>0</v>
      </c>
      <c r="PK28">
        <v>0</v>
      </c>
      <c r="PL28">
        <v>1.2684366000000001E-2</v>
      </c>
      <c r="PM28">
        <v>3.2799488000000002E-2</v>
      </c>
      <c r="PN28">
        <v>1.686874E-2</v>
      </c>
      <c r="PO28">
        <v>4.8932990000000003E-3</v>
      </c>
      <c r="PP28">
        <v>2.0630981999999999E-2</v>
      </c>
      <c r="PQ28">
        <v>0</v>
      </c>
      <c r="PR28">
        <v>0</v>
      </c>
      <c r="PS28">
        <v>0</v>
      </c>
      <c r="PT28">
        <v>2.1791946E-2</v>
      </c>
      <c r="PU28">
        <v>8.9201880000000008E-3</v>
      </c>
      <c r="PV28">
        <v>3.0068454000000001E-2</v>
      </c>
      <c r="PW28">
        <v>0</v>
      </c>
      <c r="PX28">
        <v>6.1713743000000001E-2</v>
      </c>
      <c r="PY28">
        <v>2.5652268999999998E-2</v>
      </c>
      <c r="PZ28">
        <v>6.7509639999999999E-3</v>
      </c>
      <c r="QA28">
        <v>0</v>
      </c>
      <c r="QB28">
        <v>7.8784433000000001E-2</v>
      </c>
      <c r="QC28">
        <v>2.1753548000000001E-2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1.8494054999999999E-2</v>
      </c>
      <c r="QK28">
        <v>1.601553E-2</v>
      </c>
      <c r="QL28">
        <v>1.9687982999999999E-2</v>
      </c>
      <c r="QM28">
        <v>0</v>
      </c>
      <c r="QN28">
        <v>2.5130443999999998E-2</v>
      </c>
      <c r="QO28">
        <v>0</v>
      </c>
      <c r="QP28">
        <v>3.8656358000000002E-2</v>
      </c>
      <c r="QQ28">
        <v>0</v>
      </c>
      <c r="QR28">
        <v>2.3255814E-2</v>
      </c>
      <c r="QS28">
        <v>4.2437819999999998E-3</v>
      </c>
      <c r="QT28">
        <v>2.5891946999999998E-2</v>
      </c>
      <c r="QU28">
        <v>0</v>
      </c>
      <c r="QV28">
        <v>2.6683041000000001E-2</v>
      </c>
      <c r="QW28">
        <v>2.5512254000000002E-2</v>
      </c>
      <c r="QX28">
        <v>0</v>
      </c>
      <c r="QY28">
        <v>3.0564221999999999E-2</v>
      </c>
      <c r="QZ28">
        <v>3.1459835999999998E-2</v>
      </c>
      <c r="RA28">
        <v>1.9583843E-2</v>
      </c>
      <c r="RB28">
        <v>1.2072690000000001E-2</v>
      </c>
      <c r="RC28">
        <v>1.4870738999999999E-2</v>
      </c>
      <c r="RD28">
        <v>4.0038261999999998E-2</v>
      </c>
      <c r="RE28">
        <v>0</v>
      </c>
      <c r="RF28">
        <v>2.4600080999999999E-2</v>
      </c>
      <c r="RG28">
        <v>3.0795552E-2</v>
      </c>
      <c r="RH28">
        <v>0</v>
      </c>
      <c r="RI28">
        <v>3.8496514000000003E-2</v>
      </c>
      <c r="RJ28">
        <v>0</v>
      </c>
      <c r="RK28">
        <v>1.3138138000000001E-2</v>
      </c>
      <c r="RL28">
        <v>0</v>
      </c>
      <c r="RM28">
        <v>0</v>
      </c>
      <c r="RN28">
        <v>2.7558605E-2</v>
      </c>
      <c r="RO28">
        <v>3.8930396999999999E-2</v>
      </c>
      <c r="RP28">
        <v>0</v>
      </c>
      <c r="RQ28">
        <v>8.6688219999999996E-3</v>
      </c>
      <c r="RR28">
        <v>5.2978847000000003E-2</v>
      </c>
      <c r="RS28">
        <v>0</v>
      </c>
      <c r="RT28">
        <v>2.1433101E-2</v>
      </c>
      <c r="RU28">
        <v>1.3967663E-2</v>
      </c>
      <c r="RV28">
        <v>3.8472877000000003E-2</v>
      </c>
      <c r="RW28">
        <v>0</v>
      </c>
      <c r="RX28">
        <v>3.8121414999999999E-2</v>
      </c>
      <c r="RY28">
        <v>0</v>
      </c>
      <c r="RZ28">
        <v>2.8622433999999999E-2</v>
      </c>
      <c r="SA28">
        <v>1.8585441000000001E-2</v>
      </c>
      <c r="SB28">
        <v>1.2097541999999999E-2</v>
      </c>
      <c r="SC28">
        <v>0</v>
      </c>
      <c r="SD28">
        <v>0</v>
      </c>
      <c r="SE28">
        <v>0</v>
      </c>
      <c r="SF28">
        <v>0</v>
      </c>
      <c r="SG28">
        <v>1.2429523E-2</v>
      </c>
      <c r="SH28">
        <v>3.4858879999999999E-3</v>
      </c>
      <c r="SI28">
        <v>7.4931879999999996E-3</v>
      </c>
      <c r="SJ28">
        <v>0</v>
      </c>
      <c r="SK28">
        <v>1.2791064E-2</v>
      </c>
      <c r="SL28">
        <v>0</v>
      </c>
      <c r="SM28">
        <v>0</v>
      </c>
      <c r="SN28">
        <v>0</v>
      </c>
      <c r="SO28">
        <v>0</v>
      </c>
      <c r="SP28">
        <v>3.0055301999999999E-2</v>
      </c>
      <c r="SQ28">
        <v>1.5260854000000001E-2</v>
      </c>
      <c r="SR28">
        <v>0</v>
      </c>
      <c r="SS28">
        <v>1.6218080999999999E-2</v>
      </c>
      <c r="ST28">
        <v>1.5535330999999999E-2</v>
      </c>
      <c r="SU28">
        <v>3.7488657000000002E-2</v>
      </c>
      <c r="SV28">
        <v>1.5898250999999999E-2</v>
      </c>
      <c r="SW28">
        <v>1.7292893E-2</v>
      </c>
      <c r="SX28">
        <v>0</v>
      </c>
      <c r="SY28">
        <v>1.7022546999999999E-2</v>
      </c>
      <c r="SZ28">
        <v>0</v>
      </c>
      <c r="TA28">
        <v>3.6553520000000002E-3</v>
      </c>
      <c r="TB28">
        <v>2.3007590000000001E-2</v>
      </c>
      <c r="TC28">
        <v>3.4996535000000002E-2</v>
      </c>
      <c r="TD28">
        <v>0</v>
      </c>
      <c r="TE28">
        <v>0</v>
      </c>
      <c r="TF28">
        <v>3.1106577999999999E-2</v>
      </c>
      <c r="TG28">
        <v>4.8962430000000001E-2</v>
      </c>
      <c r="TH28">
        <v>2.0172084E-2</v>
      </c>
      <c r="TI28">
        <v>1.7539737999999999E-2</v>
      </c>
      <c r="TJ28">
        <v>0</v>
      </c>
      <c r="TK28">
        <v>3.2338308000000003E-2</v>
      </c>
      <c r="TL28">
        <v>0</v>
      </c>
      <c r="TM28">
        <v>2.9646967E-2</v>
      </c>
      <c r="TN28">
        <v>1.5032212E-2</v>
      </c>
      <c r="TO28">
        <v>0</v>
      </c>
      <c r="TP28">
        <v>7.7284019999999997E-3</v>
      </c>
      <c r="TQ28">
        <v>0</v>
      </c>
      <c r="TR28">
        <v>0</v>
      </c>
      <c r="TS28">
        <v>0</v>
      </c>
      <c r="TT28">
        <v>0</v>
      </c>
      <c r="TU28">
        <v>5.0777576999999997E-2</v>
      </c>
      <c r="TV28">
        <v>0</v>
      </c>
      <c r="TW28">
        <v>0</v>
      </c>
      <c r="TX28">
        <v>8.0931264000000003E-2</v>
      </c>
      <c r="TY28">
        <v>1.4526086000000001E-2</v>
      </c>
      <c r="TZ28">
        <v>0</v>
      </c>
      <c r="UA28">
        <v>8.6475270000000003E-3</v>
      </c>
      <c r="UB28">
        <v>1.7690417999999999E-2</v>
      </c>
      <c r="UC28">
        <v>0</v>
      </c>
      <c r="UD28">
        <v>2.4601213E-2</v>
      </c>
      <c r="UE28">
        <v>0</v>
      </c>
      <c r="UF28">
        <v>0</v>
      </c>
      <c r="UG28">
        <v>7.4574359999999996E-3</v>
      </c>
      <c r="UH28">
        <v>3.2484491999999997E-2</v>
      </c>
      <c r="UI28">
        <v>0</v>
      </c>
      <c r="UJ28">
        <v>6.5128399999999998E-3</v>
      </c>
      <c r="UK28">
        <v>2.0260719E-2</v>
      </c>
      <c r="UL28">
        <v>1.4196055000000001E-2</v>
      </c>
      <c r="UM28">
        <v>1.4119003E-2</v>
      </c>
      <c r="UN28">
        <v>0</v>
      </c>
      <c r="UO28">
        <v>0</v>
      </c>
      <c r="UP28">
        <v>3.1776662999999997E-2</v>
      </c>
      <c r="UQ28">
        <v>8.8154949999999996E-3</v>
      </c>
      <c r="UR28">
        <v>1.5482696000000001E-2</v>
      </c>
      <c r="US28">
        <v>0</v>
      </c>
      <c r="UT28">
        <v>0</v>
      </c>
      <c r="UU28">
        <v>0</v>
      </c>
      <c r="UV28">
        <v>1.0027736000000001E-2</v>
      </c>
      <c r="UW28">
        <v>1.1598446E-2</v>
      </c>
      <c r="UX28">
        <v>0</v>
      </c>
      <c r="UY28">
        <v>1.5054016999999999E-2</v>
      </c>
      <c r="UZ28">
        <v>6.2408580000000002E-3</v>
      </c>
      <c r="VA28">
        <v>8.5725679999999992E-3</v>
      </c>
      <c r="VB28">
        <v>0</v>
      </c>
      <c r="VC28">
        <v>2.5407165999999998E-2</v>
      </c>
      <c r="VD28">
        <v>1.8113343E-2</v>
      </c>
      <c r="VE28">
        <v>1.5081206E-2</v>
      </c>
      <c r="VF28">
        <v>3.1286895000000002E-2</v>
      </c>
      <c r="VG28">
        <v>0</v>
      </c>
      <c r="VH28">
        <v>0</v>
      </c>
      <c r="VI28">
        <v>0</v>
      </c>
      <c r="VJ28">
        <v>0</v>
      </c>
      <c r="VK28">
        <v>4.0702782E-2</v>
      </c>
      <c r="VL28">
        <v>1.1480064E-2</v>
      </c>
      <c r="VM28">
        <v>3.7537358E-2</v>
      </c>
      <c r="VN28">
        <v>8.1665990000000001E-3</v>
      </c>
      <c r="VO28">
        <v>8.7601080000000008E-3</v>
      </c>
      <c r="VP28">
        <v>2.0676414000000001E-2</v>
      </c>
      <c r="VQ28">
        <v>9.0486869999999997E-3</v>
      </c>
      <c r="VR28">
        <v>0</v>
      </c>
      <c r="VS28">
        <v>2.7970188999999999E-2</v>
      </c>
      <c r="VT28">
        <v>4.0429832999999998E-2</v>
      </c>
      <c r="VU28">
        <v>0</v>
      </c>
      <c r="VV28">
        <v>2.5362319000000001E-2</v>
      </c>
      <c r="VW28">
        <v>0</v>
      </c>
      <c r="VX28">
        <v>1.9005938999999999E-2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2.8124753999999998E-2</v>
      </c>
      <c r="WE28">
        <v>9.608541E-3</v>
      </c>
      <c r="WF28">
        <v>4.6306749999999999E-3</v>
      </c>
      <c r="WG28">
        <v>1.7658244999999999E-2</v>
      </c>
      <c r="WH28">
        <v>2.0293269999999999E-2</v>
      </c>
      <c r="WI28">
        <v>0</v>
      </c>
      <c r="WJ28">
        <v>2.8933092000000001E-2</v>
      </c>
      <c r="WK28">
        <v>0</v>
      </c>
      <c r="WL28">
        <v>0</v>
      </c>
      <c r="WM28">
        <v>1.0770874E-2</v>
      </c>
      <c r="WN28">
        <v>1.3333332999999999E-2</v>
      </c>
      <c r="WO28">
        <v>1.8097115E-2</v>
      </c>
      <c r="WP28">
        <v>1.0810254E-2</v>
      </c>
      <c r="WQ28">
        <v>0</v>
      </c>
      <c r="WR28">
        <v>1.9157574E-2</v>
      </c>
      <c r="WS28">
        <v>8.5306849999999997E-3</v>
      </c>
      <c r="WT28">
        <v>0</v>
      </c>
      <c r="WU28">
        <v>0</v>
      </c>
      <c r="WV28">
        <v>2.0884006E-2</v>
      </c>
      <c r="WW28">
        <v>6.1595069999999998E-3</v>
      </c>
      <c r="WX28">
        <v>2.3956496000000001E-2</v>
      </c>
      <c r="WY28">
        <v>1.057836E-2</v>
      </c>
      <c r="WZ28">
        <v>0</v>
      </c>
      <c r="XA28">
        <v>0</v>
      </c>
      <c r="XB28">
        <v>3.8594692E-2</v>
      </c>
      <c r="XC28">
        <v>0.11747850999999999</v>
      </c>
      <c r="XD28">
        <v>1.1106425E-2</v>
      </c>
      <c r="XE28">
        <v>5.965964E-2</v>
      </c>
      <c r="XF28">
        <v>8.8442690000000001E-3</v>
      </c>
      <c r="XG28">
        <v>0.10126083499999999</v>
      </c>
      <c r="XH28">
        <v>0</v>
      </c>
      <c r="XI28">
        <v>3.5481962999999998E-2</v>
      </c>
      <c r="XJ28">
        <v>1.4027838000000001E-2</v>
      </c>
      <c r="XK28">
        <v>0</v>
      </c>
      <c r="XL28">
        <v>0</v>
      </c>
      <c r="XM28">
        <v>0</v>
      </c>
      <c r="XN28">
        <v>5.6197820000000002E-3</v>
      </c>
      <c r="XO28">
        <v>0</v>
      </c>
      <c r="XP28">
        <v>0</v>
      </c>
      <c r="XQ28">
        <v>0</v>
      </c>
      <c r="XR28">
        <v>1.3672316E-2</v>
      </c>
      <c r="XS28">
        <v>4.7294741000000001E-2</v>
      </c>
      <c r="XT28">
        <v>0</v>
      </c>
      <c r="XU28">
        <v>1.4165301E-2</v>
      </c>
      <c r="XV28">
        <v>2.3147451999999999E-2</v>
      </c>
      <c r="XW28">
        <v>0</v>
      </c>
      <c r="XX28">
        <v>6.2171531000000002E-2</v>
      </c>
      <c r="XY28">
        <v>3.4349030000000003E-2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6.7192830000000004E-3</v>
      </c>
      <c r="YF28">
        <v>0</v>
      </c>
      <c r="YG28">
        <v>0</v>
      </c>
      <c r="YH28">
        <v>0</v>
      </c>
      <c r="YI28">
        <v>0</v>
      </c>
    </row>
    <row r="29" spans="1:659" x14ac:dyDescent="0.2">
      <c r="A29" t="s">
        <v>686</v>
      </c>
      <c r="B29">
        <v>0.75969456499999999</v>
      </c>
      <c r="C29">
        <v>4.6675030999999999E-2</v>
      </c>
      <c r="D29">
        <v>0.284488199</v>
      </c>
      <c r="E29">
        <v>0.199502595</v>
      </c>
      <c r="F29">
        <v>0.199843628</v>
      </c>
      <c r="G29">
        <v>0.21564271500000001</v>
      </c>
      <c r="H29">
        <v>0.57524613199999997</v>
      </c>
      <c r="I29">
        <v>0.13352612699999999</v>
      </c>
      <c r="J29">
        <v>0.28660267699999997</v>
      </c>
      <c r="K29">
        <v>0.32001850700000001</v>
      </c>
      <c r="L29">
        <v>0.74117051199999995</v>
      </c>
      <c r="M29">
        <v>0.123048538</v>
      </c>
      <c r="N29">
        <v>3.3595306999999998E-2</v>
      </c>
      <c r="O29">
        <v>8.0417126000000005E-2</v>
      </c>
      <c r="P29">
        <v>0</v>
      </c>
      <c r="Q29">
        <v>4.6930370999999999E-2</v>
      </c>
      <c r="R29">
        <v>7.9355782999999999E-2</v>
      </c>
      <c r="S29">
        <v>0.170413437</v>
      </c>
      <c r="T29">
        <v>0.61028723100000004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7.2681964000000002E-2</v>
      </c>
      <c r="AL29">
        <v>6.6888648999999994E-2</v>
      </c>
      <c r="AM29">
        <v>0</v>
      </c>
      <c r="AN29">
        <v>4.8837721000000001E-2</v>
      </c>
      <c r="AO29">
        <v>0.24223291199999999</v>
      </c>
      <c r="AP29">
        <v>0.552641728</v>
      </c>
      <c r="AQ29">
        <v>0.30197568400000002</v>
      </c>
      <c r="AR29">
        <v>0.147091413</v>
      </c>
      <c r="AS29">
        <v>6.4357976999999997E-2</v>
      </c>
      <c r="AT29">
        <v>0.10173031</v>
      </c>
      <c r="AU29">
        <v>0</v>
      </c>
      <c r="AV29">
        <v>1.980198E-2</v>
      </c>
      <c r="AW29">
        <v>9.5018353E-2</v>
      </c>
      <c r="AX29">
        <v>4.9205415000000002E-2</v>
      </c>
      <c r="AY29">
        <v>0.47088919099999998</v>
      </c>
      <c r="AZ29">
        <v>3.9527488E-2</v>
      </c>
      <c r="BA29">
        <v>0</v>
      </c>
      <c r="BB29">
        <v>1.8900113999999999E-2</v>
      </c>
      <c r="BC29">
        <v>1.9501003999999999E-2</v>
      </c>
      <c r="BD29">
        <v>4.925686E-2</v>
      </c>
      <c r="BE29">
        <v>4.3432666000000002E-2</v>
      </c>
      <c r="BF29">
        <v>5.6196502000000002E-2</v>
      </c>
      <c r="BG29">
        <v>6.9441418000000005E-2</v>
      </c>
      <c r="BH29">
        <v>0.13876942</v>
      </c>
      <c r="BI29">
        <v>0.61155378500000002</v>
      </c>
      <c r="BJ29">
        <v>2.0290551E-2</v>
      </c>
      <c r="BK29">
        <v>4.6011691E-2</v>
      </c>
      <c r="BL29">
        <v>7.6326531000000003E-2</v>
      </c>
      <c r="BM29">
        <v>3.5040056E-2</v>
      </c>
      <c r="BN29">
        <v>0</v>
      </c>
      <c r="BO29">
        <v>2.7179634000000001E-2</v>
      </c>
      <c r="BP29">
        <v>7.9184247999999999E-2</v>
      </c>
      <c r="BQ29">
        <v>0</v>
      </c>
      <c r="BR29">
        <v>0</v>
      </c>
      <c r="BS29">
        <v>5.0193453999999998E-2</v>
      </c>
      <c r="BT29">
        <v>0.42748191099999999</v>
      </c>
      <c r="BU29">
        <v>2.1098767000000001E-2</v>
      </c>
      <c r="BV29">
        <v>0.102896671</v>
      </c>
      <c r="BW29">
        <v>0.11613789099999999</v>
      </c>
      <c r="BX29">
        <v>0.11078444899999999</v>
      </c>
      <c r="BY29">
        <v>0.12709997200000001</v>
      </c>
      <c r="BZ29">
        <v>0</v>
      </c>
      <c r="CA29">
        <v>9.2508290000000007E-2</v>
      </c>
      <c r="CB29">
        <v>4.7802485999999998E-2</v>
      </c>
      <c r="CC29">
        <v>3.2599725000000003E-2</v>
      </c>
      <c r="CD29">
        <v>4.4443044000000001E-2</v>
      </c>
      <c r="CE29">
        <v>3.6448597999999999E-2</v>
      </c>
      <c r="CF29">
        <v>2.2528696000000001E-2</v>
      </c>
      <c r="CG29">
        <v>0</v>
      </c>
      <c r="CH29">
        <v>0</v>
      </c>
      <c r="CI29">
        <v>1.4166732E-2</v>
      </c>
      <c r="CJ29">
        <v>0</v>
      </c>
      <c r="CK29">
        <v>0</v>
      </c>
      <c r="CL29">
        <v>4.7129391999999999E-2</v>
      </c>
      <c r="CM29">
        <v>0.50318922700000002</v>
      </c>
      <c r="CN29">
        <v>1.694772E-3</v>
      </c>
      <c r="CO29">
        <v>0.196531071</v>
      </c>
      <c r="CP29">
        <v>4.7985023000000002E-2</v>
      </c>
      <c r="CQ29">
        <v>0</v>
      </c>
      <c r="CR29">
        <v>1.3678052E-2</v>
      </c>
      <c r="CS29">
        <v>1.5051606E-2</v>
      </c>
      <c r="CT29">
        <v>1.3261297E-2</v>
      </c>
      <c r="CU29">
        <v>0</v>
      </c>
      <c r="CV29">
        <v>0.26616202900000002</v>
      </c>
      <c r="CW29">
        <v>0.83817562800000001</v>
      </c>
      <c r="CX29">
        <v>2.4887362999999999E-2</v>
      </c>
      <c r="CY29">
        <v>1.4566442000000001E-2</v>
      </c>
      <c r="CZ29">
        <v>9.4259589999999994E-3</v>
      </c>
      <c r="DA29">
        <v>8.9841165000000001E-2</v>
      </c>
      <c r="DB29">
        <v>1.2924704E-2</v>
      </c>
      <c r="DC29">
        <v>1.5418911E-2</v>
      </c>
      <c r="DD29">
        <v>1.0137741E-2</v>
      </c>
      <c r="DE29">
        <v>2.2314826999999999E-2</v>
      </c>
      <c r="DF29">
        <v>2.1166174999999999E-2</v>
      </c>
      <c r="DG29">
        <v>0.70087347099999997</v>
      </c>
      <c r="DH29">
        <v>3.0667736000000001E-2</v>
      </c>
      <c r="DI29">
        <v>3.4966864E-2</v>
      </c>
      <c r="DJ29">
        <v>0</v>
      </c>
      <c r="DK29">
        <v>7.0889893999999995E-2</v>
      </c>
      <c r="DL29">
        <v>3.0730421000000001E-2</v>
      </c>
      <c r="DM29">
        <v>8.3738706999999996E-2</v>
      </c>
      <c r="DN29">
        <v>0</v>
      </c>
      <c r="DO29">
        <v>0</v>
      </c>
      <c r="DP29">
        <v>0</v>
      </c>
      <c r="DQ29">
        <v>0.52446483200000005</v>
      </c>
      <c r="DR29">
        <v>0</v>
      </c>
      <c r="DS29">
        <v>5.6101827999999999E-2</v>
      </c>
      <c r="DT29">
        <v>1.4553686999999999E-2</v>
      </c>
      <c r="DU29">
        <v>2.2152993999999999E-2</v>
      </c>
      <c r="DV29">
        <v>3.0800257000000001E-2</v>
      </c>
      <c r="DW29">
        <v>5.1032574999999997E-2</v>
      </c>
      <c r="DX29">
        <v>3.8923633999999999E-2</v>
      </c>
      <c r="DY29">
        <v>0</v>
      </c>
      <c r="DZ29">
        <v>1.8768263E-2</v>
      </c>
      <c r="EA29">
        <v>0.81053529499999999</v>
      </c>
      <c r="EB29">
        <v>0</v>
      </c>
      <c r="EC29">
        <v>0</v>
      </c>
      <c r="ED29">
        <v>0</v>
      </c>
      <c r="EE29">
        <v>0</v>
      </c>
      <c r="EF29">
        <v>0.118952618</v>
      </c>
      <c r="EG29">
        <v>4.5444709E-2</v>
      </c>
      <c r="EH29">
        <v>0</v>
      </c>
      <c r="EI29">
        <v>6.4042439000000007E-2</v>
      </c>
      <c r="EJ29">
        <v>0</v>
      </c>
      <c r="EK29">
        <v>1.8641811000000001E-2</v>
      </c>
      <c r="EL29">
        <v>0</v>
      </c>
      <c r="EM29">
        <v>2.5758804E-2</v>
      </c>
      <c r="EN29">
        <v>0</v>
      </c>
      <c r="EO29">
        <v>0.11637642300000001</v>
      </c>
      <c r="EP29">
        <v>7.3297194999999996E-2</v>
      </c>
      <c r="EQ29">
        <v>4.6697477000000001E-2</v>
      </c>
      <c r="ER29">
        <v>6.2196258999999997E-2</v>
      </c>
      <c r="ES29">
        <v>0</v>
      </c>
      <c r="ET29">
        <v>0</v>
      </c>
      <c r="EU29">
        <v>2.6717003E-2</v>
      </c>
      <c r="EV29">
        <v>0.43355761100000001</v>
      </c>
      <c r="EW29">
        <v>0</v>
      </c>
      <c r="EX29">
        <v>2.5620335000000001E-2</v>
      </c>
      <c r="EY29">
        <v>9.6066699999999994E-3</v>
      </c>
      <c r="EZ29">
        <v>1.1222618E-2</v>
      </c>
      <c r="FA29">
        <v>0</v>
      </c>
      <c r="FB29">
        <v>2.8413207999999999E-2</v>
      </c>
      <c r="FC29">
        <v>0</v>
      </c>
      <c r="FD29">
        <v>1.3912913000000001E-2</v>
      </c>
      <c r="FE29">
        <v>0.69148622800000004</v>
      </c>
      <c r="FF29">
        <v>0</v>
      </c>
      <c r="FG29">
        <v>0</v>
      </c>
      <c r="FH29">
        <v>5.9826990000000002E-3</v>
      </c>
      <c r="FI29">
        <v>3.3769059999999998E-3</v>
      </c>
      <c r="FJ29">
        <v>1.7610171000000001E-2</v>
      </c>
      <c r="FK29">
        <v>3.9718569999999996E-3</v>
      </c>
      <c r="FL29">
        <v>0</v>
      </c>
      <c r="FM29">
        <v>0</v>
      </c>
      <c r="FN29">
        <v>1.3188625000000001E-2</v>
      </c>
      <c r="FO29">
        <v>0</v>
      </c>
      <c r="FP29">
        <v>0.74695924800000002</v>
      </c>
      <c r="FQ29">
        <v>4.0618449000000001E-2</v>
      </c>
      <c r="FR29">
        <v>9.3263310000000002E-3</v>
      </c>
      <c r="FS29">
        <v>3.5420831E-2</v>
      </c>
      <c r="FT29">
        <v>5.9776489999999998E-3</v>
      </c>
      <c r="FU29">
        <v>3.5487259E-2</v>
      </c>
      <c r="FV29">
        <v>0</v>
      </c>
      <c r="FW29">
        <v>2.9048945E-2</v>
      </c>
      <c r="FX29">
        <v>0</v>
      </c>
      <c r="FY29">
        <v>0</v>
      </c>
      <c r="FZ29">
        <v>2.387747E-3</v>
      </c>
      <c r="GA29">
        <v>0.47109278900000001</v>
      </c>
      <c r="GB29">
        <v>0.145974782</v>
      </c>
      <c r="GC29">
        <v>0</v>
      </c>
      <c r="GD29">
        <v>2.4443474E-2</v>
      </c>
      <c r="GE29">
        <v>0</v>
      </c>
      <c r="GF29">
        <v>0</v>
      </c>
      <c r="GG29">
        <v>2.8272414999999999E-2</v>
      </c>
      <c r="GH29">
        <v>0</v>
      </c>
      <c r="GI29">
        <v>1.6034710000000001E-2</v>
      </c>
      <c r="GJ29">
        <v>1.0922549E-2</v>
      </c>
      <c r="GK29">
        <v>0.70560729099999997</v>
      </c>
      <c r="GL29">
        <v>2.2487701999999998E-2</v>
      </c>
      <c r="GM29">
        <v>0</v>
      </c>
      <c r="GN29">
        <v>3.1712667E-2</v>
      </c>
      <c r="GO29">
        <v>0</v>
      </c>
      <c r="GP29">
        <v>1.3758312E-2</v>
      </c>
      <c r="GQ29">
        <v>2.7776460999999999E-2</v>
      </c>
      <c r="GR29">
        <v>1.3184787E-2</v>
      </c>
      <c r="GS29">
        <v>0</v>
      </c>
      <c r="GT29">
        <v>0</v>
      </c>
      <c r="GU29">
        <v>0.82471017599999996</v>
      </c>
      <c r="GV29">
        <v>0</v>
      </c>
      <c r="GW29">
        <v>0</v>
      </c>
      <c r="GX29">
        <v>6.9930707999999994E-2</v>
      </c>
      <c r="GY29">
        <v>2.290659E-3</v>
      </c>
      <c r="GZ29">
        <v>4.5237804E-2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0.69138104700000003</v>
      </c>
      <c r="HG29">
        <v>3.9496801999999998E-2</v>
      </c>
      <c r="HH29">
        <v>3.3853841000000003E-2</v>
      </c>
      <c r="HI29">
        <v>1.0068802999999999E-2</v>
      </c>
      <c r="HJ29">
        <v>1.553149E-2</v>
      </c>
      <c r="HK29">
        <v>4.8642080000000001E-3</v>
      </c>
      <c r="HL29">
        <v>1.7335315E-2</v>
      </c>
      <c r="HM29">
        <v>0</v>
      </c>
      <c r="HN29">
        <v>0</v>
      </c>
      <c r="HO29">
        <v>0.116357944</v>
      </c>
      <c r="HP29">
        <v>0.61284375499999999</v>
      </c>
      <c r="HQ29">
        <v>0</v>
      </c>
      <c r="HR29">
        <v>0</v>
      </c>
      <c r="HS29">
        <v>0.15468689699999999</v>
      </c>
      <c r="HT29">
        <v>3.4057829999999997E-2</v>
      </c>
      <c r="HU29">
        <v>0</v>
      </c>
      <c r="HV29">
        <v>0</v>
      </c>
      <c r="HW29">
        <v>2.3384665999999998E-2</v>
      </c>
      <c r="HX29">
        <v>0</v>
      </c>
      <c r="HY29">
        <v>0.58352411599999998</v>
      </c>
      <c r="HZ29">
        <v>0</v>
      </c>
      <c r="IA29">
        <v>7.4402130000000002E-3</v>
      </c>
      <c r="IB29">
        <v>0</v>
      </c>
      <c r="IC29">
        <v>1.1948093E-2</v>
      </c>
      <c r="ID29">
        <v>0</v>
      </c>
      <c r="IE29">
        <v>0</v>
      </c>
      <c r="IF29">
        <v>0.35427887499999999</v>
      </c>
      <c r="IG29">
        <v>0</v>
      </c>
      <c r="IH29">
        <v>1.7315134999999999E-2</v>
      </c>
      <c r="II29">
        <v>2.2275967000000001E-2</v>
      </c>
      <c r="IJ29">
        <v>0.52530805700000005</v>
      </c>
      <c r="IK29">
        <v>0</v>
      </c>
      <c r="IL29">
        <v>0</v>
      </c>
      <c r="IM29">
        <v>9.3813992999999998E-2</v>
      </c>
      <c r="IN29">
        <v>2.4528841999999999E-2</v>
      </c>
      <c r="IO29">
        <v>0.365813253</v>
      </c>
      <c r="IP29">
        <v>1.7103509999999999E-2</v>
      </c>
      <c r="IQ29">
        <v>3.9838220000000001E-2</v>
      </c>
      <c r="IR29">
        <v>2.9341465000000001E-2</v>
      </c>
      <c r="IS29">
        <v>0</v>
      </c>
      <c r="IT29">
        <v>0.51176066899999995</v>
      </c>
      <c r="IU29">
        <v>6.3182414000000006E-2</v>
      </c>
      <c r="IV29">
        <v>4.5419124999999998E-2</v>
      </c>
      <c r="IW29">
        <v>0</v>
      </c>
      <c r="IX29">
        <v>0</v>
      </c>
      <c r="IY29">
        <v>7.4517209999999997E-3</v>
      </c>
      <c r="IZ29">
        <v>2.6172407000000002E-2</v>
      </c>
      <c r="JA29">
        <v>2.8152493000000001E-2</v>
      </c>
      <c r="JB29">
        <v>4.2038097000000003E-2</v>
      </c>
      <c r="JC29">
        <v>6.3175200000000001E-2</v>
      </c>
      <c r="JD29">
        <v>0.72478924300000003</v>
      </c>
      <c r="JE29">
        <v>0</v>
      </c>
      <c r="JF29">
        <v>0</v>
      </c>
      <c r="JG29">
        <v>0.14459408900000001</v>
      </c>
      <c r="JH29">
        <v>0</v>
      </c>
      <c r="JI29">
        <v>2.4414620000000001E-2</v>
      </c>
      <c r="JJ29">
        <v>1.8690664999999999E-2</v>
      </c>
      <c r="JK29">
        <v>3.3839212E-2</v>
      </c>
      <c r="JL29">
        <v>0</v>
      </c>
      <c r="JM29">
        <v>1.6125235000000002E-2</v>
      </c>
      <c r="JN29">
        <v>0.15883645499999999</v>
      </c>
      <c r="JO29">
        <v>0.64944065500000003</v>
      </c>
      <c r="JP29">
        <v>5.8117734999999997E-2</v>
      </c>
      <c r="JQ29">
        <v>0</v>
      </c>
      <c r="JR29">
        <v>5.4323449000000003E-2</v>
      </c>
      <c r="JS29">
        <v>2.4083196000000001E-2</v>
      </c>
      <c r="JT29">
        <v>3.0050397999999999E-2</v>
      </c>
      <c r="JU29">
        <v>1.2136974E-2</v>
      </c>
      <c r="JV29">
        <v>0.13587803200000001</v>
      </c>
      <c r="JW29">
        <v>3.0002027000000001E-2</v>
      </c>
      <c r="JX29">
        <v>0</v>
      </c>
      <c r="JY29">
        <v>4.6944949E-2</v>
      </c>
      <c r="JZ29">
        <v>3.1576746000000003E-2</v>
      </c>
      <c r="KA29">
        <v>9.1103969999999992E-3</v>
      </c>
      <c r="KB29">
        <v>4.0614520000000001E-3</v>
      </c>
      <c r="KC29">
        <v>0</v>
      </c>
      <c r="KD29">
        <v>9.5783199999999995E-3</v>
      </c>
      <c r="KE29">
        <v>1.6334661E-2</v>
      </c>
      <c r="KF29">
        <v>1.2117762000000001E-2</v>
      </c>
      <c r="KG29">
        <v>1.5519916999999999E-2</v>
      </c>
      <c r="KH29">
        <v>0</v>
      </c>
      <c r="KI29">
        <v>4.8023486999999997E-2</v>
      </c>
      <c r="KJ29">
        <v>3.6646308000000002E-2</v>
      </c>
      <c r="KK29">
        <v>2.2710404999999999E-2</v>
      </c>
      <c r="KL29">
        <v>9.3772760000000004E-3</v>
      </c>
      <c r="KM29">
        <v>1.2514898999999999E-2</v>
      </c>
      <c r="KN29">
        <v>6.5800552999999998E-2</v>
      </c>
      <c r="KO29">
        <v>9.2180990000000004E-3</v>
      </c>
      <c r="KP29">
        <v>3.2696507E-2</v>
      </c>
      <c r="KQ29">
        <v>0</v>
      </c>
      <c r="KR29">
        <v>0.34177601499999999</v>
      </c>
      <c r="KS29">
        <v>7.1483335999999995E-2</v>
      </c>
      <c r="KT29">
        <v>0</v>
      </c>
      <c r="KU29">
        <v>3.0983281000000001E-2</v>
      </c>
      <c r="KV29">
        <v>0</v>
      </c>
      <c r="KW29">
        <v>0</v>
      </c>
      <c r="KX29">
        <v>8.9496227999999997E-2</v>
      </c>
      <c r="KY29">
        <v>1.2831525999999999E-2</v>
      </c>
      <c r="KZ29">
        <v>0</v>
      </c>
      <c r="LA29">
        <v>0.77069489800000002</v>
      </c>
      <c r="LB29">
        <v>1.5894831000000002E-2</v>
      </c>
      <c r="LC29">
        <v>6.8338899999999996E-3</v>
      </c>
      <c r="LD29">
        <v>4.8916840000000003E-3</v>
      </c>
      <c r="LE29">
        <v>1.7929634999999999E-2</v>
      </c>
      <c r="LF29">
        <v>0</v>
      </c>
      <c r="LG29">
        <v>2.8153846E-2</v>
      </c>
      <c r="LH29">
        <v>0</v>
      </c>
      <c r="LI29">
        <v>1.1915795E-2</v>
      </c>
      <c r="LJ29">
        <v>0</v>
      </c>
      <c r="LK29">
        <v>0.43018082000000002</v>
      </c>
      <c r="LL29">
        <v>1.1898466E-2</v>
      </c>
      <c r="LM29">
        <v>0</v>
      </c>
      <c r="LN29">
        <v>0</v>
      </c>
      <c r="LO29">
        <v>7.9537240000000006E-3</v>
      </c>
      <c r="LP29">
        <v>1.0238908E-2</v>
      </c>
      <c r="LQ29">
        <v>1.0122427E-2</v>
      </c>
      <c r="LR29">
        <v>0</v>
      </c>
      <c r="LS29">
        <v>0</v>
      </c>
      <c r="LT29">
        <v>0</v>
      </c>
      <c r="LU29">
        <v>0.43424500500000002</v>
      </c>
      <c r="LV29">
        <v>3.5531400000000002E-3</v>
      </c>
      <c r="LW29">
        <v>0</v>
      </c>
      <c r="LX29">
        <v>0</v>
      </c>
      <c r="LY29">
        <v>5.0146260000000003E-3</v>
      </c>
      <c r="LZ29">
        <v>0</v>
      </c>
      <c r="MA29">
        <v>2.9469549999999998E-3</v>
      </c>
      <c r="MB29">
        <v>1.546612E-2</v>
      </c>
      <c r="MC29">
        <v>4.8791069999999997E-3</v>
      </c>
      <c r="MD29">
        <v>0</v>
      </c>
      <c r="ME29">
        <v>0</v>
      </c>
      <c r="MF29">
        <v>0.37356552399999998</v>
      </c>
      <c r="MG29">
        <v>0</v>
      </c>
      <c r="MH29">
        <v>0</v>
      </c>
      <c r="MI29">
        <v>0</v>
      </c>
      <c r="MJ29">
        <v>3.5328349999999998E-3</v>
      </c>
      <c r="MK29">
        <v>0</v>
      </c>
      <c r="ML29">
        <v>7.0325639999999998E-3</v>
      </c>
      <c r="MM29">
        <v>3.6349960000000001E-3</v>
      </c>
      <c r="MN29">
        <v>5.8139530000000002E-3</v>
      </c>
      <c r="MO29">
        <v>6.1153170000000003E-3</v>
      </c>
      <c r="MP29">
        <v>0</v>
      </c>
      <c r="MQ29">
        <v>0.33550143700000001</v>
      </c>
      <c r="MR29">
        <v>3.8204390000000001E-3</v>
      </c>
      <c r="MS29">
        <v>0</v>
      </c>
      <c r="MT29">
        <v>1.5056462E-2</v>
      </c>
      <c r="MU29">
        <v>0</v>
      </c>
      <c r="MV29">
        <v>0</v>
      </c>
      <c r="MW29">
        <v>0</v>
      </c>
      <c r="MX29">
        <v>5.7366040000000002E-3</v>
      </c>
      <c r="MY29">
        <v>9.0677250000000004E-3</v>
      </c>
      <c r="MZ29">
        <v>0.47491316099999997</v>
      </c>
      <c r="NA29">
        <v>1.9991115E-2</v>
      </c>
      <c r="NB29">
        <v>0</v>
      </c>
      <c r="NC29">
        <v>0</v>
      </c>
      <c r="ND29">
        <v>0</v>
      </c>
      <c r="NE29">
        <v>0</v>
      </c>
      <c r="NF29">
        <v>4.0354070000000004E-3</v>
      </c>
      <c r="NG29">
        <v>0</v>
      </c>
      <c r="NH29">
        <v>1.7169838E-2</v>
      </c>
      <c r="NI29">
        <v>0</v>
      </c>
      <c r="NJ29">
        <v>0.34233155500000001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0.469929763</v>
      </c>
      <c r="NV29">
        <v>0.22693930900000001</v>
      </c>
      <c r="NW29">
        <v>6.1624089999999998E-3</v>
      </c>
      <c r="NX29">
        <v>1.0254638E-2</v>
      </c>
      <c r="NY29">
        <v>0</v>
      </c>
      <c r="NZ29">
        <v>0</v>
      </c>
      <c r="OA29">
        <v>3.6048946999999998E-2</v>
      </c>
      <c r="OB29">
        <v>0</v>
      </c>
      <c r="OC29">
        <v>0</v>
      </c>
      <c r="OD29">
        <v>0</v>
      </c>
      <c r="OE29">
        <v>1.1999351E-2</v>
      </c>
      <c r="OF29">
        <v>0</v>
      </c>
      <c r="OG29">
        <v>1.7857142999999999E-2</v>
      </c>
      <c r="OH29">
        <v>0</v>
      </c>
      <c r="OI29">
        <v>4.3441226999999999E-2</v>
      </c>
      <c r="OJ29">
        <v>0</v>
      </c>
      <c r="OK29">
        <v>0</v>
      </c>
      <c r="OL29">
        <v>0</v>
      </c>
      <c r="OM29">
        <v>0</v>
      </c>
      <c r="ON29">
        <v>0.489496651</v>
      </c>
      <c r="OO29">
        <v>0.55842103200000004</v>
      </c>
      <c r="OP29">
        <v>0</v>
      </c>
      <c r="OQ29">
        <v>9.5436919999999995E-3</v>
      </c>
      <c r="OR29">
        <v>0</v>
      </c>
      <c r="OS29">
        <v>0</v>
      </c>
      <c r="OT29">
        <v>3.4213462E-2</v>
      </c>
      <c r="OU29">
        <v>1.4107612E-2</v>
      </c>
      <c r="OV29">
        <v>0</v>
      </c>
      <c r="OW29">
        <v>0</v>
      </c>
      <c r="OX29">
        <v>0</v>
      </c>
      <c r="OY29">
        <v>0</v>
      </c>
      <c r="OZ29">
        <v>0.53217363299999998</v>
      </c>
      <c r="PA29">
        <v>0</v>
      </c>
      <c r="PB29">
        <v>1.2692966999999999E-2</v>
      </c>
      <c r="PC29">
        <v>0</v>
      </c>
      <c r="PD29">
        <v>1.6323865E-2</v>
      </c>
      <c r="PE29">
        <v>0</v>
      </c>
      <c r="PF29">
        <v>1.4186633000000001E-2</v>
      </c>
      <c r="PG29">
        <v>0</v>
      </c>
      <c r="PH29">
        <v>1.7802123E-2</v>
      </c>
      <c r="PI29">
        <v>4.2352010000000001E-3</v>
      </c>
      <c r="PJ29">
        <v>0.58903544900000004</v>
      </c>
      <c r="PK29">
        <v>0.34780635399999998</v>
      </c>
      <c r="PL29">
        <v>0.14210914499999999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2.8795323000000001E-2</v>
      </c>
      <c r="PS29">
        <v>0</v>
      </c>
      <c r="PT29">
        <v>0.53493337299999999</v>
      </c>
      <c r="PU29">
        <v>6.1737089000000002E-2</v>
      </c>
      <c r="PV29">
        <v>0</v>
      </c>
      <c r="PW29">
        <v>1.7011834E-2</v>
      </c>
      <c r="PX29">
        <v>9.3282695999999998E-2</v>
      </c>
      <c r="PY29">
        <v>1.3045385E-2</v>
      </c>
      <c r="PZ29">
        <v>0</v>
      </c>
      <c r="QA29">
        <v>0</v>
      </c>
      <c r="QB29">
        <v>0</v>
      </c>
      <c r="QC29">
        <v>0</v>
      </c>
      <c r="QD29">
        <v>0.63354594399999997</v>
      </c>
      <c r="QE29">
        <v>0.418311339</v>
      </c>
      <c r="QF29">
        <v>0</v>
      </c>
      <c r="QG29">
        <v>7.8060679999999993E-2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2.6826684999999999E-2</v>
      </c>
      <c r="QN29">
        <v>0.46065381700000002</v>
      </c>
      <c r="QO29">
        <v>0.13983050799999999</v>
      </c>
      <c r="QP29">
        <v>0</v>
      </c>
      <c r="QQ29">
        <v>7.3128760000000003E-3</v>
      </c>
      <c r="QR29">
        <v>0</v>
      </c>
      <c r="QS29">
        <v>0</v>
      </c>
      <c r="QT29">
        <v>0</v>
      </c>
      <c r="QU29">
        <v>4.5985772000000001E-2</v>
      </c>
      <c r="QV29">
        <v>1.786312E-3</v>
      </c>
      <c r="QW29">
        <v>0</v>
      </c>
      <c r="QX29">
        <v>0.64093753799999997</v>
      </c>
      <c r="QY29">
        <v>5.5628998999999998E-2</v>
      </c>
      <c r="QZ29">
        <v>8.0825670000000006E-3</v>
      </c>
      <c r="RA29">
        <v>0</v>
      </c>
      <c r="RB29">
        <v>5.3374E-3</v>
      </c>
      <c r="RC29">
        <v>0</v>
      </c>
      <c r="RD29">
        <v>0</v>
      </c>
      <c r="RE29">
        <v>0</v>
      </c>
      <c r="RF29">
        <v>8.7915041999999999E-2</v>
      </c>
      <c r="RG29">
        <v>0</v>
      </c>
      <c r="RH29">
        <v>0.17595089699999999</v>
      </c>
      <c r="RI29">
        <v>0</v>
      </c>
      <c r="RJ29">
        <v>0</v>
      </c>
      <c r="RK29">
        <v>0</v>
      </c>
      <c r="RL29">
        <v>8.0920349999999992E-3</v>
      </c>
      <c r="RM29">
        <v>1.0094580000000001E-2</v>
      </c>
      <c r="RN29">
        <v>0</v>
      </c>
      <c r="RO29">
        <v>2.3200944000000001E-2</v>
      </c>
      <c r="RP29">
        <v>0.32412390899999999</v>
      </c>
      <c r="RQ29">
        <v>5.2894500000000002E-3</v>
      </c>
      <c r="RR29">
        <v>8.5387150000000005E-3</v>
      </c>
      <c r="RS29">
        <v>0.557929334</v>
      </c>
      <c r="RT29">
        <v>0</v>
      </c>
      <c r="RU29">
        <v>9.0578180000000005E-3</v>
      </c>
      <c r="RV29">
        <v>0</v>
      </c>
      <c r="RW29">
        <v>0</v>
      </c>
      <c r="RX29">
        <v>0</v>
      </c>
      <c r="RY29">
        <v>0</v>
      </c>
      <c r="RZ29">
        <v>5.1770310000000003E-3</v>
      </c>
      <c r="SA29">
        <v>0</v>
      </c>
      <c r="SB29">
        <v>0</v>
      </c>
      <c r="SC29">
        <v>0.58371910199999999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1.1423132000000001E-2</v>
      </c>
      <c r="SM29">
        <v>0.61574074099999998</v>
      </c>
      <c r="SN29">
        <v>0.56887123699999997</v>
      </c>
      <c r="SO29">
        <v>0</v>
      </c>
      <c r="SP29">
        <v>5.1094010000000004E-3</v>
      </c>
      <c r="SQ29">
        <v>0</v>
      </c>
      <c r="SR29">
        <v>0</v>
      </c>
      <c r="SS29">
        <v>5.0609619999999996E-3</v>
      </c>
      <c r="ST29">
        <v>0</v>
      </c>
      <c r="SU29">
        <v>7.9968239999999996E-3</v>
      </c>
      <c r="SV29">
        <v>0</v>
      </c>
      <c r="SW29">
        <v>0</v>
      </c>
      <c r="SX29">
        <v>0</v>
      </c>
      <c r="SY29">
        <v>1.1796327000000001E-2</v>
      </c>
      <c r="SZ29">
        <v>0</v>
      </c>
      <c r="TA29">
        <v>0</v>
      </c>
      <c r="TB29">
        <v>0</v>
      </c>
      <c r="TC29">
        <v>3.9270040000000004E-3</v>
      </c>
      <c r="TD29">
        <v>7.5706327000000004E-2</v>
      </c>
      <c r="TE29">
        <v>1.1034633E-2</v>
      </c>
      <c r="TF29">
        <v>0</v>
      </c>
      <c r="TG29">
        <v>0</v>
      </c>
      <c r="TH29">
        <v>0</v>
      </c>
      <c r="TI29">
        <v>1.0101010000000001E-2</v>
      </c>
      <c r="TJ29">
        <v>0.43768901900000001</v>
      </c>
      <c r="TK29">
        <v>4.4420750000000002E-3</v>
      </c>
      <c r="TL29">
        <v>0</v>
      </c>
      <c r="TM29">
        <v>0</v>
      </c>
      <c r="TN29">
        <v>0</v>
      </c>
      <c r="TO29">
        <v>0</v>
      </c>
      <c r="TP29">
        <v>4.0022080000000002E-3</v>
      </c>
      <c r="TQ29">
        <v>3.7552606000000002E-2</v>
      </c>
      <c r="TR29">
        <v>0</v>
      </c>
      <c r="TS29">
        <v>0.58963973599999997</v>
      </c>
      <c r="TT29">
        <v>0</v>
      </c>
      <c r="TU29">
        <v>0</v>
      </c>
      <c r="TV29">
        <v>0</v>
      </c>
      <c r="TW29">
        <v>0</v>
      </c>
      <c r="TX29">
        <v>1.9512195E-2</v>
      </c>
      <c r="TY29">
        <v>0</v>
      </c>
      <c r="TZ29">
        <v>2.0040079999999998E-3</v>
      </c>
      <c r="UA29">
        <v>0</v>
      </c>
      <c r="UB29">
        <v>8.8452089999999997E-3</v>
      </c>
      <c r="UC29">
        <v>0.54822650900000003</v>
      </c>
      <c r="UD29">
        <v>0</v>
      </c>
      <c r="UE29">
        <v>0</v>
      </c>
      <c r="UF29">
        <v>2.5480659999999999E-3</v>
      </c>
      <c r="UG29">
        <v>0</v>
      </c>
      <c r="UH29">
        <v>1.4201762999999999E-2</v>
      </c>
      <c r="UI29">
        <v>0</v>
      </c>
      <c r="UJ29">
        <v>0</v>
      </c>
      <c r="UK29">
        <v>1.0994189E-2</v>
      </c>
      <c r="UL29">
        <v>1.6437536999999999E-2</v>
      </c>
      <c r="UM29">
        <v>0</v>
      </c>
      <c r="UN29">
        <v>0.54754818599999999</v>
      </c>
      <c r="UO29">
        <v>0</v>
      </c>
      <c r="UP29">
        <v>0.10189116199999999</v>
      </c>
      <c r="UQ29">
        <v>9.0638190000000007E-3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0.40330146099999997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0.37937267400000002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9.1874230000000001E-3</v>
      </c>
      <c r="VO29">
        <v>0</v>
      </c>
      <c r="VP29">
        <v>0</v>
      </c>
      <c r="VQ29">
        <v>0</v>
      </c>
      <c r="VR29">
        <v>0.542519219</v>
      </c>
      <c r="VS29">
        <v>0</v>
      </c>
      <c r="VT29">
        <v>2.4470688000000001E-2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1.291492E-2</v>
      </c>
      <c r="WA29">
        <v>0</v>
      </c>
      <c r="WB29">
        <v>0.65102639299999998</v>
      </c>
      <c r="WC29">
        <v>0</v>
      </c>
      <c r="WD29">
        <v>0</v>
      </c>
      <c r="WE29">
        <v>0</v>
      </c>
      <c r="WF29">
        <v>7.0589563999999994E-2</v>
      </c>
      <c r="WG29">
        <v>7.1312142999999995E-2</v>
      </c>
      <c r="WH29">
        <v>0</v>
      </c>
      <c r="WI29">
        <v>3.0279502999999999E-2</v>
      </c>
      <c r="WJ29">
        <v>0</v>
      </c>
      <c r="WK29">
        <v>0.63980530000000002</v>
      </c>
      <c r="WL29">
        <v>0.59448308400000005</v>
      </c>
      <c r="WM29">
        <v>1.8960299E-2</v>
      </c>
      <c r="WN29">
        <v>0</v>
      </c>
      <c r="WO29">
        <v>0</v>
      </c>
      <c r="WP29">
        <v>0</v>
      </c>
      <c r="WQ29">
        <v>1.2155704999999999E-2</v>
      </c>
      <c r="WR29">
        <v>0</v>
      </c>
      <c r="WS29">
        <v>0</v>
      </c>
      <c r="WT29">
        <v>0</v>
      </c>
      <c r="WU29">
        <v>0</v>
      </c>
      <c r="WV29">
        <v>2.2142077999999999E-2</v>
      </c>
      <c r="WW29">
        <v>0.388528918</v>
      </c>
      <c r="WX29">
        <v>1.7048794999999999E-2</v>
      </c>
      <c r="WY29">
        <v>0</v>
      </c>
      <c r="WZ29">
        <v>1.2957784999999999E-2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1.2345679E-2</v>
      </c>
      <c r="XH29">
        <v>0.51117734699999995</v>
      </c>
      <c r="XI29">
        <v>5.0068992999999999E-2</v>
      </c>
      <c r="XJ29">
        <v>0</v>
      </c>
      <c r="XK29">
        <v>1.2702682999999999E-2</v>
      </c>
      <c r="XL29">
        <v>0.67978749100000002</v>
      </c>
      <c r="XM29">
        <v>0.15524866200000001</v>
      </c>
      <c r="XN29">
        <v>0.29431599200000003</v>
      </c>
      <c r="XO29">
        <v>0.21294907199999999</v>
      </c>
      <c r="XP29">
        <v>0.18756476699999999</v>
      </c>
      <c r="XQ29">
        <v>0.63214055700000005</v>
      </c>
      <c r="XR29">
        <v>8.1581921000000002E-2</v>
      </c>
      <c r="XS29">
        <v>0.29890276199999999</v>
      </c>
      <c r="XT29">
        <v>0.292615825</v>
      </c>
      <c r="XU29">
        <v>0.222430344</v>
      </c>
      <c r="XV29">
        <v>0.58740417899999997</v>
      </c>
      <c r="XW29">
        <v>0.18920192199999999</v>
      </c>
      <c r="XX29">
        <v>0.15218606700000001</v>
      </c>
      <c r="XY29">
        <v>0.18079408999999999</v>
      </c>
      <c r="XZ29">
        <v>0.63393669699999999</v>
      </c>
      <c r="YA29">
        <v>7.2264802000000003E-2</v>
      </c>
      <c r="YB29">
        <v>0.35329075700000001</v>
      </c>
      <c r="YC29">
        <v>0.20906328199999999</v>
      </c>
      <c r="YD29">
        <v>0.43014113900000001</v>
      </c>
      <c r="YE29">
        <v>0.16563566599999999</v>
      </c>
      <c r="YF29">
        <v>7.5113046000000003E-2</v>
      </c>
      <c r="YG29">
        <v>0.20023690299999999</v>
      </c>
      <c r="YH29">
        <v>0.104430811</v>
      </c>
      <c r="YI29">
        <v>0.13125794199999999</v>
      </c>
    </row>
    <row r="30" spans="1:659" x14ac:dyDescent="0.2">
      <c r="A30" t="s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1.3512698E-2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6.9867030000000004E-3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</row>
    <row r="31" spans="1:659" x14ac:dyDescent="0.2">
      <c r="A31" t="s">
        <v>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1.9559731E-2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6.1002178999999997E-2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6.4561050000000002E-3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5.0539207000000003E-2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9.3165423999999997E-2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8.1352154999999995E-2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1.2710829E-2</v>
      </c>
      <c r="HX31">
        <v>0</v>
      </c>
      <c r="HY31">
        <v>0</v>
      </c>
      <c r="HZ31">
        <v>0</v>
      </c>
      <c r="IA31">
        <v>5.615589E-2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1.8129965000000001E-2</v>
      </c>
      <c r="II31">
        <v>0</v>
      </c>
      <c r="IJ31">
        <v>0</v>
      </c>
      <c r="IK31">
        <v>0</v>
      </c>
      <c r="IL31">
        <v>0</v>
      </c>
      <c r="IM31">
        <v>1.2158703E-2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4.4984714000000002E-2</v>
      </c>
      <c r="IV31">
        <v>3.2283201999999997E-2</v>
      </c>
      <c r="IW31">
        <v>0</v>
      </c>
      <c r="IX31">
        <v>0</v>
      </c>
      <c r="IY31">
        <v>0</v>
      </c>
      <c r="IZ31">
        <v>0</v>
      </c>
      <c r="JA31">
        <v>3.4164223000000001E-2</v>
      </c>
      <c r="JB31">
        <v>2.38341E-2</v>
      </c>
      <c r="JC31">
        <v>0</v>
      </c>
      <c r="JD31">
        <v>0</v>
      </c>
      <c r="JE31">
        <v>8.7273669999999998E-3</v>
      </c>
      <c r="JF31">
        <v>4.4213413E-2</v>
      </c>
      <c r="JG31">
        <v>1.9360268999999999E-2</v>
      </c>
      <c r="JH31">
        <v>3.5522132999999997E-2</v>
      </c>
      <c r="JI31">
        <v>0</v>
      </c>
      <c r="JJ31">
        <v>0.15259098099999999</v>
      </c>
      <c r="JK31">
        <v>0</v>
      </c>
      <c r="JL31">
        <v>0</v>
      </c>
      <c r="JM31">
        <v>0.104166667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0.123700055</v>
      </c>
      <c r="JT31">
        <v>1.1257124E-2</v>
      </c>
      <c r="JU31">
        <v>0</v>
      </c>
      <c r="JV31">
        <v>0</v>
      </c>
      <c r="JW31">
        <v>0</v>
      </c>
      <c r="JX31">
        <v>0</v>
      </c>
      <c r="JY31">
        <v>5.1905626000000003E-2</v>
      </c>
      <c r="JZ31">
        <v>1.4219992000000001E-2</v>
      </c>
      <c r="KA31">
        <v>0.14969631999999999</v>
      </c>
      <c r="KB31">
        <v>0</v>
      </c>
      <c r="KC31">
        <v>0</v>
      </c>
      <c r="KD31">
        <v>0</v>
      </c>
      <c r="KE31">
        <v>2.2709163000000001E-2</v>
      </c>
      <c r="KF31">
        <v>7.8480807E-2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3.5597231999999999E-2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6.9804698999999998E-2</v>
      </c>
      <c r="KS31">
        <v>0.290127633</v>
      </c>
      <c r="KT31">
        <v>0</v>
      </c>
      <c r="KU31">
        <v>0</v>
      </c>
      <c r="KV31">
        <v>0</v>
      </c>
      <c r="KW31">
        <v>0.102816251</v>
      </c>
      <c r="KX31">
        <v>0</v>
      </c>
      <c r="KY31">
        <v>0</v>
      </c>
      <c r="KZ31">
        <v>3.5914366000000003E-2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1.6376049E-2</v>
      </c>
      <c r="LG31">
        <v>0</v>
      </c>
      <c r="LH31">
        <v>7.2731219999999999E-3</v>
      </c>
      <c r="LI31">
        <v>2.383159E-2</v>
      </c>
      <c r="LJ31">
        <v>0.34702182799999998</v>
      </c>
      <c r="LK31">
        <v>0</v>
      </c>
      <c r="LL31">
        <v>0.15150713900000001</v>
      </c>
      <c r="LM31">
        <v>0</v>
      </c>
      <c r="LN31">
        <v>0</v>
      </c>
      <c r="LO31">
        <v>0</v>
      </c>
      <c r="LP31">
        <v>0.15123720099999999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0.30068752599999998</v>
      </c>
      <c r="LX31">
        <v>0</v>
      </c>
      <c r="LY31">
        <v>0</v>
      </c>
      <c r="LZ31">
        <v>0</v>
      </c>
      <c r="MA31">
        <v>2.8978389E-2</v>
      </c>
      <c r="MB31">
        <v>6.7162265999999998E-2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3.5536159999999997E-2</v>
      </c>
      <c r="MK31">
        <v>0</v>
      </c>
      <c r="ML31">
        <v>0</v>
      </c>
      <c r="MM31">
        <v>0</v>
      </c>
      <c r="MN31">
        <v>0.116562677</v>
      </c>
      <c r="MO31">
        <v>0</v>
      </c>
      <c r="MP31">
        <v>0</v>
      </c>
      <c r="MQ31">
        <v>0</v>
      </c>
      <c r="MR31">
        <v>0</v>
      </c>
      <c r="MS31">
        <v>0.24882910999999999</v>
      </c>
      <c r="MT31">
        <v>0.11654816699999999</v>
      </c>
      <c r="MU31">
        <v>9.4847371999999999E-2</v>
      </c>
      <c r="MV31">
        <v>0.15018737400000001</v>
      </c>
      <c r="MW31">
        <v>0</v>
      </c>
      <c r="MX31">
        <v>0.14414744299999999</v>
      </c>
      <c r="MY31">
        <v>0</v>
      </c>
      <c r="MZ31">
        <v>0</v>
      </c>
      <c r="NA31">
        <v>2.8254108999999999E-2</v>
      </c>
      <c r="NB31">
        <v>0</v>
      </c>
      <c r="NC31">
        <v>0</v>
      </c>
      <c r="ND31">
        <v>0</v>
      </c>
      <c r="NE31">
        <v>6.4373088999999994E-2</v>
      </c>
      <c r="NF31">
        <v>0</v>
      </c>
      <c r="NG31">
        <v>0</v>
      </c>
      <c r="NH31">
        <v>2.3536986999999999E-2</v>
      </c>
      <c r="NI31">
        <v>3.9380245000000001E-2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0.104352679</v>
      </c>
      <c r="NS31">
        <v>0.10057524599999999</v>
      </c>
      <c r="NT31">
        <v>0</v>
      </c>
      <c r="NU31">
        <v>0</v>
      </c>
      <c r="NV31">
        <v>0</v>
      </c>
      <c r="NW31">
        <v>9.2436140000000007E-3</v>
      </c>
      <c r="NX31">
        <v>0</v>
      </c>
      <c r="NY31">
        <v>5.4004653E-2</v>
      </c>
      <c r="NZ31">
        <v>1.7739273999999999E-2</v>
      </c>
      <c r="OA31">
        <v>0.24423988499999999</v>
      </c>
      <c r="OB31">
        <v>0.25984528800000001</v>
      </c>
      <c r="OC31">
        <v>0.14258489299999999</v>
      </c>
      <c r="OD31">
        <v>0</v>
      </c>
      <c r="OE31">
        <v>2.6431004000000001E-2</v>
      </c>
      <c r="OF31">
        <v>0.172028766</v>
      </c>
      <c r="OG31">
        <v>0</v>
      </c>
      <c r="OH31">
        <v>0.111717496</v>
      </c>
      <c r="OI31">
        <v>2.754117E-2</v>
      </c>
      <c r="OJ31">
        <v>0</v>
      </c>
      <c r="OK31">
        <v>0</v>
      </c>
      <c r="OL31">
        <v>7.4579112000000003E-2</v>
      </c>
      <c r="OM31">
        <v>0</v>
      </c>
      <c r="ON31">
        <v>0</v>
      </c>
      <c r="OO31">
        <v>0</v>
      </c>
      <c r="OP31">
        <v>0</v>
      </c>
      <c r="OQ31">
        <v>7.5603936999999996E-2</v>
      </c>
      <c r="OR31">
        <v>1.7504408999999999E-2</v>
      </c>
      <c r="OS31">
        <v>0.241732376</v>
      </c>
      <c r="OT31">
        <v>0</v>
      </c>
      <c r="OU31">
        <v>0</v>
      </c>
      <c r="OV31">
        <v>0</v>
      </c>
      <c r="OW31">
        <v>0</v>
      </c>
      <c r="OX31">
        <v>6.6381665000000006E-2</v>
      </c>
      <c r="OY31">
        <v>0</v>
      </c>
      <c r="OZ31">
        <v>0</v>
      </c>
      <c r="PA31">
        <v>0.232404051</v>
      </c>
      <c r="PB31">
        <v>0</v>
      </c>
      <c r="PC31">
        <v>2.3391813000000001E-2</v>
      </c>
      <c r="PD31">
        <v>0</v>
      </c>
      <c r="PE31">
        <v>0</v>
      </c>
      <c r="PF31">
        <v>0.223308113</v>
      </c>
      <c r="PG31">
        <v>0.118637545</v>
      </c>
      <c r="PH31">
        <v>0</v>
      </c>
      <c r="PI31">
        <v>0</v>
      </c>
      <c r="PJ31">
        <v>0</v>
      </c>
      <c r="PK31">
        <v>2.4810893000000001E-2</v>
      </c>
      <c r="PL31">
        <v>6.2536873000000007E-2</v>
      </c>
      <c r="PM31">
        <v>3.9205637000000002E-2</v>
      </c>
      <c r="PN31">
        <v>0.106088561</v>
      </c>
      <c r="PO31">
        <v>0</v>
      </c>
      <c r="PP31">
        <v>0</v>
      </c>
      <c r="PQ31">
        <v>0</v>
      </c>
      <c r="PR31">
        <v>8.6199391E-2</v>
      </c>
      <c r="PS31">
        <v>0</v>
      </c>
      <c r="PT31">
        <v>0</v>
      </c>
      <c r="PU31">
        <v>0</v>
      </c>
      <c r="PV31">
        <v>7.2868019000000006E-2</v>
      </c>
      <c r="PW31">
        <v>7.3964497000000004E-2</v>
      </c>
      <c r="PX31">
        <v>0</v>
      </c>
      <c r="PY31">
        <v>7.1146678000000005E-2</v>
      </c>
      <c r="PZ31">
        <v>4.2648949999999998E-2</v>
      </c>
      <c r="QA31">
        <v>3.9206254000000003E-2</v>
      </c>
      <c r="QB31">
        <v>0.17469042200000001</v>
      </c>
      <c r="QC31">
        <v>1.7774241E-2</v>
      </c>
      <c r="QD31">
        <v>0</v>
      </c>
      <c r="QE31">
        <v>0</v>
      </c>
      <c r="QF31">
        <v>0</v>
      </c>
      <c r="QG31">
        <v>0</v>
      </c>
      <c r="QH31">
        <v>0.14529497799999999</v>
      </c>
      <c r="QI31">
        <v>9.5039316999999998E-2</v>
      </c>
      <c r="QJ31">
        <v>0</v>
      </c>
      <c r="QK31">
        <v>3.3729677E-2</v>
      </c>
      <c r="QL31">
        <v>0</v>
      </c>
      <c r="QM31">
        <v>0</v>
      </c>
      <c r="QN31">
        <v>0</v>
      </c>
      <c r="QO31">
        <v>0</v>
      </c>
      <c r="QP31">
        <v>0.123167155</v>
      </c>
      <c r="QQ31">
        <v>0.12661313399999999</v>
      </c>
      <c r="QR31">
        <v>9.7818268999999999E-2</v>
      </c>
      <c r="QS31">
        <v>0</v>
      </c>
      <c r="QT31">
        <v>0.122324159</v>
      </c>
      <c r="QU31">
        <v>0.475101626</v>
      </c>
      <c r="QV31">
        <v>4.3987942000000002E-2</v>
      </c>
      <c r="QW31">
        <v>0</v>
      </c>
      <c r="QX31">
        <v>0</v>
      </c>
      <c r="QY31">
        <v>0</v>
      </c>
      <c r="QZ31">
        <v>0</v>
      </c>
      <c r="RA31">
        <v>0.16809465500000001</v>
      </c>
      <c r="RB31">
        <v>0.102046003</v>
      </c>
      <c r="RC31">
        <v>0</v>
      </c>
      <c r="RD31">
        <v>0.14334517599999999</v>
      </c>
      <c r="RE31">
        <v>0.125940793</v>
      </c>
      <c r="RF31">
        <v>7.1380561999999995E-2</v>
      </c>
      <c r="RG31">
        <v>0</v>
      </c>
      <c r="RH31">
        <v>0</v>
      </c>
      <c r="RI31">
        <v>0.14777205199999999</v>
      </c>
      <c r="RJ31">
        <v>0.28305658099999997</v>
      </c>
      <c r="RK31">
        <v>0.19200450499999999</v>
      </c>
      <c r="RL31">
        <v>0.100467973</v>
      </c>
      <c r="RM31">
        <v>0</v>
      </c>
      <c r="RN31">
        <v>3.2590051000000002E-2</v>
      </c>
      <c r="RO31">
        <v>2.7329925000000001E-2</v>
      </c>
      <c r="RP31">
        <v>0</v>
      </c>
      <c r="RQ31">
        <v>0.19806053500000001</v>
      </c>
      <c r="RR31">
        <v>0.187657675</v>
      </c>
      <c r="RS31">
        <v>0</v>
      </c>
      <c r="RT31">
        <v>4.5402663000000003E-2</v>
      </c>
      <c r="RU31">
        <v>0.17709303300000001</v>
      </c>
      <c r="RV31">
        <v>5.46875E-2</v>
      </c>
      <c r="RW31">
        <v>3.7685950000000003E-2</v>
      </c>
      <c r="RX31">
        <v>0</v>
      </c>
      <c r="RY31">
        <v>0</v>
      </c>
      <c r="RZ31">
        <v>4.3498958999999997E-2</v>
      </c>
      <c r="SA31">
        <v>0.198373774</v>
      </c>
      <c r="SB31">
        <v>3.9436082999999997E-2</v>
      </c>
      <c r="SC31">
        <v>0</v>
      </c>
      <c r="SD31">
        <v>7.4603623999999993E-2</v>
      </c>
      <c r="SE31">
        <v>0.27801451100000002</v>
      </c>
      <c r="SF31">
        <v>0.18865867</v>
      </c>
      <c r="SG31">
        <v>0</v>
      </c>
      <c r="SH31">
        <v>4.5991229000000002E-2</v>
      </c>
      <c r="SI31">
        <v>0</v>
      </c>
      <c r="SJ31">
        <v>6.737841E-2</v>
      </c>
      <c r="SK31">
        <v>8.4943476000000004E-2</v>
      </c>
      <c r="SL31">
        <v>0</v>
      </c>
      <c r="SM31">
        <v>0</v>
      </c>
      <c r="SN31">
        <v>0</v>
      </c>
      <c r="SO31">
        <v>0.114486728</v>
      </c>
      <c r="SP31">
        <v>8.1810531000000006E-2</v>
      </c>
      <c r="SQ31">
        <v>0.186442683</v>
      </c>
      <c r="SR31">
        <v>3.9839496000000002E-2</v>
      </c>
      <c r="SS31">
        <v>0.14366229599999999</v>
      </c>
      <c r="ST31">
        <v>0.121963944</v>
      </c>
      <c r="SU31">
        <v>0.14031306700000001</v>
      </c>
      <c r="SV31">
        <v>0</v>
      </c>
      <c r="SW31">
        <v>0</v>
      </c>
      <c r="SX31">
        <v>0</v>
      </c>
      <c r="SY31">
        <v>0</v>
      </c>
      <c r="SZ31">
        <v>0.25949948</v>
      </c>
      <c r="TA31">
        <v>5.1305482999999999E-2</v>
      </c>
      <c r="TB31">
        <v>0</v>
      </c>
      <c r="TC31">
        <v>0.164472164</v>
      </c>
      <c r="TD31">
        <v>0</v>
      </c>
      <c r="TE31">
        <v>1.0597618E-2</v>
      </c>
      <c r="TF31">
        <v>9.1662416999999996E-2</v>
      </c>
      <c r="TG31">
        <v>0.14268276099999999</v>
      </c>
      <c r="TH31">
        <v>0</v>
      </c>
      <c r="TI31">
        <v>0</v>
      </c>
      <c r="TJ31">
        <v>0</v>
      </c>
      <c r="TK31">
        <v>7.0007106999999999E-2</v>
      </c>
      <c r="TL31">
        <v>0.34524369199999999</v>
      </c>
      <c r="TM31">
        <v>0.119953189</v>
      </c>
      <c r="TN31">
        <v>4.5096636000000002E-2</v>
      </c>
      <c r="TO31">
        <v>9.0036164000000002E-2</v>
      </c>
      <c r="TP31">
        <v>7.1487717000000006E-2</v>
      </c>
      <c r="TQ31">
        <v>0.122369699</v>
      </c>
      <c r="TR31">
        <v>0.18419480099999999</v>
      </c>
      <c r="TS31">
        <v>0</v>
      </c>
      <c r="TT31">
        <v>7.0724585000000006E-2</v>
      </c>
      <c r="TU31">
        <v>5.9602170000000003E-2</v>
      </c>
      <c r="TV31">
        <v>0.220825147</v>
      </c>
      <c r="TW31">
        <v>7.0844687000000003E-2</v>
      </c>
      <c r="TX31">
        <v>0.37228381399999999</v>
      </c>
      <c r="TY31">
        <v>0.160029052</v>
      </c>
      <c r="TZ31">
        <v>0.42204408799999998</v>
      </c>
      <c r="UA31">
        <v>5.1078058000000003E-2</v>
      </c>
      <c r="UB31">
        <v>0</v>
      </c>
      <c r="UC31">
        <v>0</v>
      </c>
      <c r="UD31">
        <v>0.217816221</v>
      </c>
      <c r="UE31">
        <v>0.101396917</v>
      </c>
      <c r="UF31">
        <v>0</v>
      </c>
      <c r="UG31">
        <v>0</v>
      </c>
      <c r="UH31">
        <v>0.11149200099999999</v>
      </c>
      <c r="UI31">
        <v>8.7608015999999997E-2</v>
      </c>
      <c r="UJ31">
        <v>0.16542612600000001</v>
      </c>
      <c r="UK31">
        <v>8.4027013999999997E-2</v>
      </c>
      <c r="UL31">
        <v>6.8589360000000002E-2</v>
      </c>
      <c r="UM31">
        <v>0.131537242</v>
      </c>
      <c r="UN31">
        <v>0</v>
      </c>
      <c r="UO31">
        <v>0.12559909799999999</v>
      </c>
      <c r="UP31">
        <v>8.4008747999999994E-2</v>
      </c>
      <c r="UQ31">
        <v>2.4459895999999998E-2</v>
      </c>
      <c r="UR31">
        <v>5.8157688999999999E-2</v>
      </c>
      <c r="US31">
        <v>5.4431776000000001E-2</v>
      </c>
      <c r="UT31">
        <v>0.10274589200000001</v>
      </c>
      <c r="UU31">
        <v>0.20206781200000001</v>
      </c>
      <c r="UV31">
        <v>0.18732664800000001</v>
      </c>
      <c r="UW31">
        <v>0.194133213</v>
      </c>
      <c r="UX31">
        <v>0</v>
      </c>
      <c r="UY31">
        <v>0.20963457099999999</v>
      </c>
      <c r="UZ31">
        <v>7.5865430999999997E-2</v>
      </c>
      <c r="VA31">
        <v>0.20374800600000001</v>
      </c>
      <c r="VB31">
        <v>0</v>
      </c>
      <c r="VC31">
        <v>9.4723127000000004E-2</v>
      </c>
      <c r="VD31">
        <v>0.119081779</v>
      </c>
      <c r="VE31">
        <v>0</v>
      </c>
      <c r="VF31">
        <v>0.157615112</v>
      </c>
      <c r="VG31">
        <v>0</v>
      </c>
      <c r="VH31">
        <v>0</v>
      </c>
      <c r="VI31">
        <v>0.20243002800000001</v>
      </c>
      <c r="VJ31">
        <v>0</v>
      </c>
      <c r="VK31">
        <v>0.119180088</v>
      </c>
      <c r="VL31">
        <v>0.270830762</v>
      </c>
      <c r="VM31">
        <v>4.7459652999999997E-2</v>
      </c>
      <c r="VN31">
        <v>0</v>
      </c>
      <c r="VO31">
        <v>0.26392632500000002</v>
      </c>
      <c r="VP31">
        <v>0</v>
      </c>
      <c r="VQ31">
        <v>0.18033312000000001</v>
      </c>
      <c r="VR31">
        <v>0</v>
      </c>
      <c r="VS31">
        <v>4.0771591000000003E-2</v>
      </c>
      <c r="VT31">
        <v>0.31035216500000001</v>
      </c>
      <c r="VU31">
        <v>0</v>
      </c>
      <c r="VV31">
        <v>3.2427536E-2</v>
      </c>
      <c r="VW31">
        <v>9.5116011E-2</v>
      </c>
      <c r="VX31">
        <v>0.24601437900000001</v>
      </c>
      <c r="VY31">
        <v>2.5547141999999998E-2</v>
      </c>
      <c r="VZ31">
        <v>3.4553076000000002E-2</v>
      </c>
      <c r="WA31">
        <v>6.7357512999999994E-2</v>
      </c>
      <c r="WB31">
        <v>0</v>
      </c>
      <c r="WC31">
        <v>0.354687223</v>
      </c>
      <c r="WD31">
        <v>5.1300181E-2</v>
      </c>
      <c r="WE31">
        <v>0.21245551600000001</v>
      </c>
      <c r="WF31">
        <v>0.107634967</v>
      </c>
      <c r="WG31">
        <v>0</v>
      </c>
      <c r="WH31">
        <v>9.0534170999999997E-2</v>
      </c>
      <c r="WI31">
        <v>0.19041149099999999</v>
      </c>
      <c r="WJ31">
        <v>0.31206406599999997</v>
      </c>
      <c r="WK31">
        <v>0</v>
      </c>
      <c r="WL31">
        <v>0</v>
      </c>
      <c r="WM31">
        <v>0.13067473700000001</v>
      </c>
      <c r="WN31">
        <v>0.24491228100000001</v>
      </c>
      <c r="WO31">
        <v>0.225586812</v>
      </c>
      <c r="WP31">
        <v>0.16781632899999999</v>
      </c>
      <c r="WQ31">
        <v>0.122962338</v>
      </c>
      <c r="WR31">
        <v>0.235092616</v>
      </c>
      <c r="WS31">
        <v>0.29220779200000002</v>
      </c>
      <c r="WT31">
        <v>0.24560697500000001</v>
      </c>
      <c r="WU31">
        <v>0.13526492700000001</v>
      </c>
      <c r="WV31">
        <v>4.1264782E-2</v>
      </c>
      <c r="WW31">
        <v>0</v>
      </c>
      <c r="WX31">
        <v>0</v>
      </c>
      <c r="WY31">
        <v>7.4853398000000002E-2</v>
      </c>
      <c r="WZ31">
        <v>0.16804201099999999</v>
      </c>
      <c r="XA31">
        <v>0.185815487</v>
      </c>
      <c r="XB31">
        <v>0.23156815</v>
      </c>
      <c r="XC31">
        <v>0</v>
      </c>
      <c r="XD31">
        <v>2.9804582999999999E-2</v>
      </c>
      <c r="XE31">
        <v>0.10529878199999999</v>
      </c>
      <c r="XF31">
        <v>9.0833035000000006E-2</v>
      </c>
      <c r="XG31">
        <v>5.6868926E-2</v>
      </c>
      <c r="XH31">
        <v>0</v>
      </c>
      <c r="XI31">
        <v>0</v>
      </c>
      <c r="XJ31">
        <v>7.2259677999999994E-2</v>
      </c>
      <c r="XK31">
        <v>0.229246058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</row>
    <row r="32" spans="1:659" x14ac:dyDescent="0.2">
      <c r="A32" t="s">
        <v>689</v>
      </c>
      <c r="B32">
        <v>0</v>
      </c>
      <c r="C32">
        <v>0</v>
      </c>
      <c r="D32">
        <v>0</v>
      </c>
      <c r="E32">
        <v>1.0056228E-2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2.4016780000000001E-2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8.6932139999999995E-3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8.7690270000000004E-3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8.0717489999999996E-3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6.5183189999999998E-3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2.3086974999999999E-2</v>
      </c>
      <c r="EV32">
        <v>0</v>
      </c>
      <c r="EW32">
        <v>1.0290107E-2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3.4862980000000001E-3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5.4858930000000004E-3</v>
      </c>
      <c r="HK32">
        <v>0</v>
      </c>
      <c r="HL32">
        <v>0</v>
      </c>
      <c r="HM32">
        <v>0</v>
      </c>
      <c r="HN32">
        <v>0</v>
      </c>
      <c r="HO32">
        <v>1.0174798000000001E-2</v>
      </c>
      <c r="HP32">
        <v>0</v>
      </c>
      <c r="HQ32">
        <v>2.8354282000000001E-2</v>
      </c>
      <c r="HR32">
        <v>6.8065799999999996E-3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1.6924109999999999E-2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1.8200201999999999E-2</v>
      </c>
      <c r="IR32">
        <v>0</v>
      </c>
      <c r="IS32">
        <v>2.0665322999999999E-2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1.0271703E-2</v>
      </c>
      <c r="JY32">
        <v>0</v>
      </c>
      <c r="JZ32">
        <v>9.6194060000000005E-3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1.0469773999999999E-2</v>
      </c>
      <c r="KM32">
        <v>0</v>
      </c>
      <c r="KN32">
        <v>0</v>
      </c>
      <c r="KO32">
        <v>3.977352E-3</v>
      </c>
      <c r="KP32">
        <v>1.6430131000000001E-2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2.5985181999999999E-2</v>
      </c>
      <c r="KZ32">
        <v>0</v>
      </c>
      <c r="LA32">
        <v>0</v>
      </c>
      <c r="LB32">
        <v>0</v>
      </c>
      <c r="LC32">
        <v>2.6791954999999999E-2</v>
      </c>
      <c r="LD32">
        <v>2.2944328E-2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6.1460589999999997E-3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6.2735259999999998E-3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1.7465069999999999E-2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8.9472110000000001E-3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5.7793920000000004E-3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3.539071E-3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1.1238613999999999E-2</v>
      </c>
      <c r="SR32">
        <v>0</v>
      </c>
      <c r="SS32">
        <v>1.1732229E-2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8.4055877000000001E-2</v>
      </c>
      <c r="UF32">
        <v>0</v>
      </c>
      <c r="UG32">
        <v>0</v>
      </c>
      <c r="UH32">
        <v>0</v>
      </c>
      <c r="UI32">
        <v>0</v>
      </c>
      <c r="UJ32">
        <v>5.9545960000000004E-3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9.1341819999999994E-3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1.1138278E-2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8.4224699999999996E-4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2.0313564999999999E-2</v>
      </c>
      <c r="YI32">
        <v>0</v>
      </c>
    </row>
    <row r="33" spans="1:659" x14ac:dyDescent="0.2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2.0533504000000001E-2</v>
      </c>
      <c r="DW33">
        <v>0</v>
      </c>
      <c r="DX33">
        <v>5.5957869999999996E-3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1.8424991000000002E-2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3.9793759999999997E-2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2.3806711000000001E-2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2.0075282E-2</v>
      </c>
      <c r="MU33">
        <v>0</v>
      </c>
      <c r="MV33">
        <v>0</v>
      </c>
      <c r="MW33">
        <v>0</v>
      </c>
      <c r="MX33">
        <v>7.6772855000000001E-2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4.8549810999999998E-2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2.3721665999999999E-2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4.9469295000000003E-2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1.7959421E-2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2.0791510999999999E-2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5.1746089000000002E-2</v>
      </c>
      <c r="RN33">
        <v>0</v>
      </c>
      <c r="RO33">
        <v>4.3255996999999997E-2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0.113597144</v>
      </c>
      <c r="SA33">
        <v>0</v>
      </c>
      <c r="SB33">
        <v>0</v>
      </c>
      <c r="SC33">
        <v>0</v>
      </c>
      <c r="SD33">
        <v>1.0758777000000001E-2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1.5480634E-2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2.9257521000000002E-2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3.0940788E-2</v>
      </c>
      <c r="UL33">
        <v>0</v>
      </c>
      <c r="UM33">
        <v>0</v>
      </c>
      <c r="UN33">
        <v>0</v>
      </c>
      <c r="UO33">
        <v>0</v>
      </c>
      <c r="UP33">
        <v>4.8758522999999998E-2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3.6838066000000003E-2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3.9867588000000002E-2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5.6984261000000001E-2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4.8988705E-2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</row>
    <row r="34" spans="1:659" x14ac:dyDescent="0.2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1.6912257E-2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6.8383530000000001E-3</v>
      </c>
      <c r="GE34">
        <v>0</v>
      </c>
      <c r="GF34">
        <v>0</v>
      </c>
      <c r="GG34">
        <v>0</v>
      </c>
      <c r="GH34">
        <v>0</v>
      </c>
      <c r="GI34">
        <v>8.3003209999999994E-3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4.1322310000000001E-3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7.0039849999999999E-3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9.3682169999999999E-3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2.0191038000000001E-2</v>
      </c>
      <c r="LD34">
        <v>1.3044491E-2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1.3662572E-2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6.3639489999999998E-3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2.4660090999999999E-2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2.3608984E-2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2.218256E-2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4.0879619999999997E-3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7.172744E-3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</row>
    <row r="35" spans="1:659" x14ac:dyDescent="0.2">
      <c r="A35" t="s">
        <v>692</v>
      </c>
      <c r="B35">
        <v>0</v>
      </c>
      <c r="C35">
        <v>0.24015056500000001</v>
      </c>
      <c r="D35">
        <v>0</v>
      </c>
      <c r="E35">
        <v>0.194528547</v>
      </c>
      <c r="F35">
        <v>5.2541048E-2</v>
      </c>
      <c r="G35">
        <v>1.9227823000000002E-2</v>
      </c>
      <c r="H35">
        <v>0</v>
      </c>
      <c r="I35">
        <v>3.7096130999999997E-2</v>
      </c>
      <c r="J35">
        <v>0.143301338</v>
      </c>
      <c r="K35">
        <v>4.0407156E-2</v>
      </c>
      <c r="L35">
        <v>0</v>
      </c>
      <c r="M35">
        <v>0.16661935899999999</v>
      </c>
      <c r="N35">
        <v>0.188620766</v>
      </c>
      <c r="O35">
        <v>9.0444199000000003E-2</v>
      </c>
      <c r="P35">
        <v>0.23682990900000001</v>
      </c>
      <c r="Q35">
        <v>5.5837563E-2</v>
      </c>
      <c r="R35">
        <v>0</v>
      </c>
      <c r="S35">
        <v>8.5012920000000006E-2</v>
      </c>
      <c r="T35">
        <v>0</v>
      </c>
      <c r="U35">
        <v>2.3391810000000001E-3</v>
      </c>
      <c r="V35">
        <v>7.8405554000000002E-2</v>
      </c>
      <c r="W35">
        <v>0.10197318900000001</v>
      </c>
      <c r="X35">
        <v>0.10315885</v>
      </c>
      <c r="Y35">
        <v>0.10090497700000001</v>
      </c>
      <c r="Z35">
        <v>0</v>
      </c>
      <c r="AA35">
        <v>0.151532111</v>
      </c>
      <c r="AB35">
        <v>0.12880095599999999</v>
      </c>
      <c r="AC35">
        <v>5.8100126000000002E-2</v>
      </c>
      <c r="AD35">
        <v>0</v>
      </c>
      <c r="AE35">
        <v>1.3214698E-2</v>
      </c>
      <c r="AF35">
        <v>7.6309290000000002E-2</v>
      </c>
      <c r="AG35">
        <v>0.109240482</v>
      </c>
      <c r="AH35">
        <v>0.101949819</v>
      </c>
      <c r="AI35">
        <v>8.9391304000000005E-2</v>
      </c>
      <c r="AJ35">
        <v>0</v>
      </c>
      <c r="AK35">
        <v>6.0360641E-2</v>
      </c>
      <c r="AL35">
        <v>9.2351385999999994E-2</v>
      </c>
      <c r="AM35">
        <v>0.34731149900000002</v>
      </c>
      <c r="AN35">
        <v>2.1522329E-2</v>
      </c>
      <c r="AO35">
        <v>0.266786931</v>
      </c>
      <c r="AP35">
        <v>0</v>
      </c>
      <c r="AQ35">
        <v>0</v>
      </c>
      <c r="AR35">
        <v>4.8476454000000002E-2</v>
      </c>
      <c r="AS35">
        <v>0.17042801599999999</v>
      </c>
      <c r="AT35">
        <v>0.166915274</v>
      </c>
      <c r="AU35">
        <v>0.23603665900000001</v>
      </c>
      <c r="AV35">
        <v>0.195904206</v>
      </c>
      <c r="AW35">
        <v>0.192763503</v>
      </c>
      <c r="AX35">
        <v>0.106768687</v>
      </c>
      <c r="AY35">
        <v>0</v>
      </c>
      <c r="AZ35">
        <v>0.13001665900000001</v>
      </c>
      <c r="BA35">
        <v>0.120763723</v>
      </c>
      <c r="BB35">
        <v>2.4252358000000002E-2</v>
      </c>
      <c r="BC35">
        <v>2.4376254999999999E-2</v>
      </c>
      <c r="BD35">
        <v>0.28163109800000002</v>
      </c>
      <c r="BE35">
        <v>0</v>
      </c>
      <c r="BF35">
        <v>0.25654385299999999</v>
      </c>
      <c r="BG35">
        <v>0.187404663</v>
      </c>
      <c r="BH35">
        <v>0.21767752100000001</v>
      </c>
      <c r="BI35">
        <v>0</v>
      </c>
      <c r="BJ35">
        <v>0.20134469899999999</v>
      </c>
      <c r="BK35">
        <v>6.2983216999999994E-2</v>
      </c>
      <c r="BL35">
        <v>0.26685714300000002</v>
      </c>
      <c r="BM35">
        <v>0.26339254600000001</v>
      </c>
      <c r="BN35">
        <v>0.19482613600000001</v>
      </c>
      <c r="BO35">
        <v>0.313522825</v>
      </c>
      <c r="BP35">
        <v>0.27299578099999999</v>
      </c>
      <c r="BQ35">
        <v>0.10262617</v>
      </c>
      <c r="BR35">
        <v>0.37072440400000001</v>
      </c>
      <c r="BS35">
        <v>0.133326362</v>
      </c>
      <c r="BT35">
        <v>0</v>
      </c>
      <c r="BU35">
        <v>5.2288248000000002E-2</v>
      </c>
      <c r="BV35">
        <v>6.0887735999999998E-2</v>
      </c>
      <c r="BW35">
        <v>0.24644070200000001</v>
      </c>
      <c r="BX35">
        <v>0</v>
      </c>
      <c r="BY35">
        <v>0.38584412000000001</v>
      </c>
      <c r="BZ35">
        <v>0.18197712499999999</v>
      </c>
      <c r="CA35">
        <v>9.2002473000000001E-2</v>
      </c>
      <c r="CB35">
        <v>0.12668534400000001</v>
      </c>
      <c r="CC35">
        <v>6.8913343000000002E-2</v>
      </c>
      <c r="CD35">
        <v>0.11782134499999999</v>
      </c>
      <c r="CE35">
        <v>6.8624832999999996E-2</v>
      </c>
      <c r="CF35">
        <v>5.1653246999999999E-2</v>
      </c>
      <c r="CG35">
        <v>6.7403709000000006E-2</v>
      </c>
      <c r="CH35">
        <v>0.101461122</v>
      </c>
      <c r="CI35">
        <v>6.4840040000000002E-2</v>
      </c>
      <c r="CJ35">
        <v>0</v>
      </c>
      <c r="CK35">
        <v>3.3851219000000002E-2</v>
      </c>
      <c r="CL35">
        <v>0.13656812300000001</v>
      </c>
      <c r="CM35">
        <v>0</v>
      </c>
      <c r="CN35">
        <v>2.6692653E-2</v>
      </c>
      <c r="CO35">
        <v>0.386760669</v>
      </c>
      <c r="CP35">
        <v>6.6311951999999993E-2</v>
      </c>
      <c r="CQ35">
        <v>0.35830812400000001</v>
      </c>
      <c r="CR35">
        <v>0.107368754</v>
      </c>
      <c r="CS35">
        <v>5.9561352999999997E-2</v>
      </c>
      <c r="CT35">
        <v>0.18113948899999999</v>
      </c>
      <c r="CU35">
        <v>0.16947931699999999</v>
      </c>
      <c r="CV35">
        <v>8.1492089000000004E-2</v>
      </c>
      <c r="CW35">
        <v>0</v>
      </c>
      <c r="CX35">
        <v>0.14181506099999999</v>
      </c>
      <c r="CY35">
        <v>2.4735468E-2</v>
      </c>
      <c r="CZ35">
        <v>0.11377132600000001</v>
      </c>
      <c r="DA35">
        <v>0.12342819300000001</v>
      </c>
      <c r="DB35">
        <v>3.0843043000000001E-2</v>
      </c>
      <c r="DC35">
        <v>0</v>
      </c>
      <c r="DD35">
        <v>5.3443525999999998E-2</v>
      </c>
      <c r="DE35">
        <v>0</v>
      </c>
      <c r="DF35">
        <v>7.6218580999999994E-2</v>
      </c>
      <c r="DG35">
        <v>0</v>
      </c>
      <c r="DH35">
        <v>0.15574574299999999</v>
      </c>
      <c r="DI35">
        <v>0.108475759</v>
      </c>
      <c r="DJ35">
        <v>0.34463562800000003</v>
      </c>
      <c r="DK35">
        <v>0.363499246</v>
      </c>
      <c r="DL35">
        <v>0.228414173</v>
      </c>
      <c r="DM35">
        <v>9.4510075999999998E-2</v>
      </c>
      <c r="DN35">
        <v>0.172816728</v>
      </c>
      <c r="DO35">
        <v>0.355663534</v>
      </c>
      <c r="DP35">
        <v>7.9462612000000002E-2</v>
      </c>
      <c r="DQ35">
        <v>0</v>
      </c>
      <c r="DR35">
        <v>3.3346922000000001E-2</v>
      </c>
      <c r="DS35">
        <v>1.6227302999999998E-2</v>
      </c>
      <c r="DT35">
        <v>0.343143596</v>
      </c>
      <c r="DU35">
        <v>7.7708550000000001E-2</v>
      </c>
      <c r="DV35">
        <v>0.110184252</v>
      </c>
      <c r="DW35">
        <v>0.33271331100000001</v>
      </c>
      <c r="DX35">
        <v>0.12146148800000001</v>
      </c>
      <c r="DY35">
        <v>0.31034709900000002</v>
      </c>
      <c r="DZ35">
        <v>0.16486851</v>
      </c>
      <c r="EA35">
        <v>0</v>
      </c>
      <c r="EB35">
        <v>0.35117222300000001</v>
      </c>
      <c r="EC35">
        <v>0.198127156</v>
      </c>
      <c r="ED35">
        <v>0.26565850400000002</v>
      </c>
      <c r="EE35">
        <v>0.47586606799999998</v>
      </c>
      <c r="EF35">
        <v>0.31421446400000003</v>
      </c>
      <c r="EG35">
        <v>0.229062973</v>
      </c>
      <c r="EH35">
        <v>0.23187285199999999</v>
      </c>
      <c r="EI35">
        <v>0.33651110899999997</v>
      </c>
      <c r="EJ35">
        <v>0.11962859000000001</v>
      </c>
      <c r="EK35">
        <v>0.18242343499999999</v>
      </c>
      <c r="EL35">
        <v>0</v>
      </c>
      <c r="EM35">
        <v>0.17148518400000001</v>
      </c>
      <c r="EN35">
        <v>9.3200413999999995E-2</v>
      </c>
      <c r="EO35">
        <v>0.33841259200000001</v>
      </c>
      <c r="EP35">
        <v>0.169926938</v>
      </c>
      <c r="EQ35">
        <v>0.28028114799999998</v>
      </c>
      <c r="ER35">
        <v>0.10657307000000001</v>
      </c>
      <c r="ES35">
        <v>0.12887620899999999</v>
      </c>
      <c r="ET35">
        <v>6.5160273000000005E-2</v>
      </c>
      <c r="EU35">
        <v>9.4380717000000003E-2</v>
      </c>
      <c r="EV35">
        <v>0</v>
      </c>
      <c r="EW35">
        <v>0.154599554</v>
      </c>
      <c r="EX35">
        <v>0.10651603799999999</v>
      </c>
      <c r="EY35">
        <v>8.8091353999999997E-2</v>
      </c>
      <c r="EZ35">
        <v>9.9492823999999994E-2</v>
      </c>
      <c r="FA35">
        <v>0</v>
      </c>
      <c r="FB35">
        <v>2.2409688000000001E-2</v>
      </c>
      <c r="FC35">
        <v>0</v>
      </c>
      <c r="FD35">
        <v>8.7237723000000003E-2</v>
      </c>
      <c r="FE35">
        <v>0</v>
      </c>
      <c r="FF35">
        <v>4.9977462E-2</v>
      </c>
      <c r="FG35">
        <v>6.0023841000000001E-2</v>
      </c>
      <c r="FH35">
        <v>7.4136955000000004E-2</v>
      </c>
      <c r="FI35">
        <v>9.2810457999999998E-2</v>
      </c>
      <c r="FJ35">
        <v>0.17661712900000001</v>
      </c>
      <c r="FK35">
        <v>6.9677712000000003E-2</v>
      </c>
      <c r="FL35">
        <v>4.1337385999999997E-2</v>
      </c>
      <c r="FM35">
        <v>5.5148318000000002E-2</v>
      </c>
      <c r="FN35">
        <v>0.12996290699999999</v>
      </c>
      <c r="FO35">
        <v>7.0435354000000006E-2</v>
      </c>
      <c r="FP35">
        <v>0</v>
      </c>
      <c r="FQ35">
        <v>0.136006289</v>
      </c>
      <c r="FR35">
        <v>4.5680912999999997E-2</v>
      </c>
      <c r="FS35">
        <v>0.14179435900000001</v>
      </c>
      <c r="FT35">
        <v>6.8353114000000006E-2</v>
      </c>
      <c r="FU35">
        <v>2.7251119000000001E-2</v>
      </c>
      <c r="FV35">
        <v>6.1719619000000003E-2</v>
      </c>
      <c r="FW35">
        <v>0.110823717</v>
      </c>
      <c r="FX35">
        <v>6.2345718000000001E-2</v>
      </c>
      <c r="FY35">
        <v>0.15309103700000001</v>
      </c>
      <c r="FZ35">
        <v>6.6973384999999996E-2</v>
      </c>
      <c r="GA35">
        <v>0</v>
      </c>
      <c r="GB35">
        <v>0.17922959699999999</v>
      </c>
      <c r="GC35">
        <v>0.24759484500000001</v>
      </c>
      <c r="GD35">
        <v>9.6027939999999996E-3</v>
      </c>
      <c r="GE35">
        <v>0</v>
      </c>
      <c r="GF35">
        <v>0.108232381</v>
      </c>
      <c r="GG35">
        <v>0.11433926899999999</v>
      </c>
      <c r="GH35">
        <v>0.10199106099999999</v>
      </c>
      <c r="GI35">
        <v>9.9226561000000005E-2</v>
      </c>
      <c r="GJ35">
        <v>3.8815671000000003E-2</v>
      </c>
      <c r="GK35">
        <v>0</v>
      </c>
      <c r="GL35">
        <v>0.115179199</v>
      </c>
      <c r="GM35">
        <v>0</v>
      </c>
      <c r="GN35">
        <v>9.5412173000000003E-2</v>
      </c>
      <c r="GO35">
        <v>0.10493875900000001</v>
      </c>
      <c r="GP35">
        <v>0.12030879799999999</v>
      </c>
      <c r="GQ35">
        <v>2.2420249E-2</v>
      </c>
      <c r="GR35">
        <v>0.108604176</v>
      </c>
      <c r="GS35">
        <v>0.12826333700000001</v>
      </c>
      <c r="GT35">
        <v>4.9869325999999999E-2</v>
      </c>
      <c r="GU35">
        <v>0</v>
      </c>
      <c r="GV35">
        <v>6.6415125000000005E-2</v>
      </c>
      <c r="GW35">
        <v>7.3589395000000002E-2</v>
      </c>
      <c r="GX35">
        <v>5.8442742999999998E-2</v>
      </c>
      <c r="GY35">
        <v>1.4634767E-2</v>
      </c>
      <c r="GZ35">
        <v>0.29001100400000002</v>
      </c>
      <c r="HA35">
        <v>0.15049447399999999</v>
      </c>
      <c r="HB35">
        <v>6.2262985999999999E-2</v>
      </c>
      <c r="HC35">
        <v>0.13619381899999999</v>
      </c>
      <c r="HD35">
        <v>8.6978584999999997E-2</v>
      </c>
      <c r="HE35">
        <v>0</v>
      </c>
      <c r="HF35">
        <v>0</v>
      </c>
      <c r="HG35">
        <v>0.10464544200000001</v>
      </c>
      <c r="HH35">
        <v>9.2317302000000004E-2</v>
      </c>
      <c r="HI35">
        <v>5.2609497999999998E-2</v>
      </c>
      <c r="HJ35">
        <v>0.105514392</v>
      </c>
      <c r="HK35">
        <v>0.122956357</v>
      </c>
      <c r="HL35">
        <v>7.6894502000000003E-2</v>
      </c>
      <c r="HM35">
        <v>0.124839425</v>
      </c>
      <c r="HN35">
        <v>0.35149124999999998</v>
      </c>
      <c r="HO35">
        <v>6.8223324000000002E-2</v>
      </c>
      <c r="HP35">
        <v>0</v>
      </c>
      <c r="HQ35">
        <v>1.3738673E-2</v>
      </c>
      <c r="HR35">
        <v>7.7330308E-2</v>
      </c>
      <c r="HS35">
        <v>8.6922977999999998E-2</v>
      </c>
      <c r="HT35">
        <v>0.101300213</v>
      </c>
      <c r="HU35">
        <v>7.2430115000000003E-2</v>
      </c>
      <c r="HV35">
        <v>9.9443047000000007E-2</v>
      </c>
      <c r="HW35">
        <v>0</v>
      </c>
      <c r="HX35">
        <v>3.0188043000000001E-2</v>
      </c>
      <c r="HY35">
        <v>0</v>
      </c>
      <c r="HZ35">
        <v>0.131911943</v>
      </c>
      <c r="IA35">
        <v>4.2249779000000001E-2</v>
      </c>
      <c r="IB35">
        <v>9.8024412000000005E-2</v>
      </c>
      <c r="IC35">
        <v>5.0324418000000003E-2</v>
      </c>
      <c r="ID35">
        <v>0.29849295100000001</v>
      </c>
      <c r="IE35">
        <v>3.8031578000000003E-2</v>
      </c>
      <c r="IF35">
        <v>0</v>
      </c>
      <c r="IG35">
        <v>2.801594E-2</v>
      </c>
      <c r="IH35">
        <v>0.105520473</v>
      </c>
      <c r="II35">
        <v>0.108961303</v>
      </c>
      <c r="IJ35">
        <v>0</v>
      </c>
      <c r="IK35">
        <v>0.17018132999999999</v>
      </c>
      <c r="IL35">
        <v>6.5502183000000005E-2</v>
      </c>
      <c r="IM35">
        <v>2.0648463999999998E-2</v>
      </c>
      <c r="IN35">
        <v>2.3179755999999999E-2</v>
      </c>
      <c r="IO35">
        <v>8.4186747000000006E-2</v>
      </c>
      <c r="IP35">
        <v>5.5752998999999998E-2</v>
      </c>
      <c r="IQ35">
        <v>0</v>
      </c>
      <c r="IR35">
        <v>6.9974449999999994E-2</v>
      </c>
      <c r="IS35">
        <v>7.4092742000000003E-2</v>
      </c>
      <c r="IT35">
        <v>0</v>
      </c>
      <c r="IU35">
        <v>0.12767506200000001</v>
      </c>
      <c r="IV35">
        <v>9.7851496999999996E-2</v>
      </c>
      <c r="IW35">
        <v>0.14946576</v>
      </c>
      <c r="IX35">
        <v>0</v>
      </c>
      <c r="IY35">
        <v>5.4051216999999999E-2</v>
      </c>
      <c r="IZ35">
        <v>2.9772329E-2</v>
      </c>
      <c r="JA35">
        <v>7.4633431E-2</v>
      </c>
      <c r="JB35">
        <v>5.8083889E-2</v>
      </c>
      <c r="JC35">
        <v>6.2000938999999998E-2</v>
      </c>
      <c r="JD35">
        <v>0</v>
      </c>
      <c r="JE35">
        <v>0.11684251700000001</v>
      </c>
      <c r="JF35">
        <v>0</v>
      </c>
      <c r="JG35">
        <v>3.3015338999999998E-2</v>
      </c>
      <c r="JH35">
        <v>0.13481291300000001</v>
      </c>
      <c r="JI35">
        <v>3.9691604999999998E-2</v>
      </c>
      <c r="JJ35">
        <v>6.3488924000000002E-2</v>
      </c>
      <c r="JK35">
        <v>8.4700574000000001E-2</v>
      </c>
      <c r="JL35">
        <v>5.3410160999999998E-2</v>
      </c>
      <c r="JM35">
        <v>0.13865348399999999</v>
      </c>
      <c r="JN35">
        <v>0.13445641899999999</v>
      </c>
      <c r="JO35">
        <v>0</v>
      </c>
      <c r="JP35">
        <v>0.191476065</v>
      </c>
      <c r="JQ35">
        <v>0.204584619</v>
      </c>
      <c r="JR35">
        <v>0.132693745</v>
      </c>
      <c r="JS35">
        <v>0.14110563800000001</v>
      </c>
      <c r="JT35">
        <v>0.28877584699999997</v>
      </c>
      <c r="JU35">
        <v>8.2791504000000002E-2</v>
      </c>
      <c r="JV35">
        <v>0.121744937</v>
      </c>
      <c r="JW35">
        <v>0.13561727100000001</v>
      </c>
      <c r="JX35">
        <v>0</v>
      </c>
      <c r="JY35">
        <v>3.4906231000000003E-2</v>
      </c>
      <c r="JZ35">
        <v>8.1137599000000005E-2</v>
      </c>
      <c r="KA35">
        <v>8.8722163000000007E-2</v>
      </c>
      <c r="KB35">
        <v>4.6883277000000001E-2</v>
      </c>
      <c r="KC35">
        <v>0.207073855</v>
      </c>
      <c r="KD35">
        <v>4.7015535999999997E-2</v>
      </c>
      <c r="KE35">
        <v>0.33326693200000002</v>
      </c>
      <c r="KF35">
        <v>0.125</v>
      </c>
      <c r="KG35">
        <v>5.3181582999999998E-2</v>
      </c>
      <c r="KH35">
        <v>0</v>
      </c>
      <c r="KI35">
        <v>4.7394358999999997E-2</v>
      </c>
      <c r="KJ35">
        <v>6.3113084999999999E-2</v>
      </c>
      <c r="KK35">
        <v>0.165800802</v>
      </c>
      <c r="KL35">
        <v>8.2392570999999998E-2</v>
      </c>
      <c r="KM35">
        <v>4.4219308999999998E-2</v>
      </c>
      <c r="KN35">
        <v>9.0460724000000006E-2</v>
      </c>
      <c r="KO35">
        <v>0.13298394999999999</v>
      </c>
      <c r="KP35">
        <v>8.8155022E-2</v>
      </c>
      <c r="KQ35">
        <v>0</v>
      </c>
      <c r="KR35">
        <v>5.0808666000000002E-2</v>
      </c>
      <c r="KS35">
        <v>7.5587425999999999E-2</v>
      </c>
      <c r="KT35">
        <v>4.0404995999999999E-2</v>
      </c>
      <c r="KU35">
        <v>0.10791535100000001</v>
      </c>
      <c r="KV35">
        <v>1.5715007999999999E-2</v>
      </c>
      <c r="KW35">
        <v>2.5900276999999999E-2</v>
      </c>
      <c r="KX35">
        <v>5.3447557E-2</v>
      </c>
      <c r="KY35">
        <v>0.194029851</v>
      </c>
      <c r="KZ35">
        <v>5.9623849999999999E-2</v>
      </c>
      <c r="LA35">
        <v>0</v>
      </c>
      <c r="LB35">
        <v>7.8757095999999999E-2</v>
      </c>
      <c r="LC35">
        <v>0</v>
      </c>
      <c r="LD35">
        <v>3.7153506000000003E-2</v>
      </c>
      <c r="LE35">
        <v>0</v>
      </c>
      <c r="LF35">
        <v>5.4202417000000003E-2</v>
      </c>
      <c r="LG35">
        <v>0.13707692299999999</v>
      </c>
      <c r="LH35">
        <v>9.1076855999999998E-2</v>
      </c>
      <c r="LI35">
        <v>0</v>
      </c>
      <c r="LJ35">
        <v>0</v>
      </c>
      <c r="LK35">
        <v>0.122692417</v>
      </c>
      <c r="LL35">
        <v>1.5996827000000002E-2</v>
      </c>
      <c r="LM35">
        <v>1.1512669999999999E-2</v>
      </c>
      <c r="LN35">
        <v>1.3070735999999999E-2</v>
      </c>
      <c r="LO35">
        <v>9.0985780000000002E-2</v>
      </c>
      <c r="LP35">
        <v>2.6379408E-2</v>
      </c>
      <c r="LQ35">
        <v>7.9269543999999997E-2</v>
      </c>
      <c r="LR35">
        <v>0.138785467</v>
      </c>
      <c r="LS35">
        <v>3.2057388999999999E-2</v>
      </c>
      <c r="LT35">
        <v>5.9637188000000001E-2</v>
      </c>
      <c r="LU35">
        <v>5.8548968E-2</v>
      </c>
      <c r="LV35">
        <v>7.6288013000000002E-2</v>
      </c>
      <c r="LW35">
        <v>0.106917357</v>
      </c>
      <c r="LX35">
        <v>0</v>
      </c>
      <c r="LY35">
        <v>5.5056414999999997E-2</v>
      </c>
      <c r="LZ35">
        <v>4.6530805000000001E-2</v>
      </c>
      <c r="MA35">
        <v>3.8924360999999998E-2</v>
      </c>
      <c r="MB35">
        <v>5.2208835000000002E-2</v>
      </c>
      <c r="MC35">
        <v>0</v>
      </c>
      <c r="MD35">
        <v>0.105033081</v>
      </c>
      <c r="ME35">
        <v>5.6778581000000002E-2</v>
      </c>
      <c r="MF35">
        <v>0.106251505</v>
      </c>
      <c r="MG35">
        <v>0.171305869</v>
      </c>
      <c r="MH35">
        <v>9.8681437999999996E-2</v>
      </c>
      <c r="MI35">
        <v>0.14726082099999999</v>
      </c>
      <c r="MJ35">
        <v>4.8628429000000001E-2</v>
      </c>
      <c r="MK35">
        <v>9.4610164999999996E-2</v>
      </c>
      <c r="ML35">
        <v>0</v>
      </c>
      <c r="MM35">
        <v>8.6487839999999996E-3</v>
      </c>
      <c r="MN35">
        <v>0</v>
      </c>
      <c r="MO35">
        <v>1.980198E-2</v>
      </c>
      <c r="MP35">
        <v>3.9017975000000003E-2</v>
      </c>
      <c r="MQ35">
        <v>0</v>
      </c>
      <c r="MR35">
        <v>7.3342381999999998E-2</v>
      </c>
      <c r="MS35">
        <v>5.4761618999999997E-2</v>
      </c>
      <c r="MT35">
        <v>6.3711139E-2</v>
      </c>
      <c r="MU35">
        <v>0</v>
      </c>
      <c r="MV35">
        <v>0</v>
      </c>
      <c r="MW35">
        <v>4.6881845999999998E-2</v>
      </c>
      <c r="MX35">
        <v>4.2719395E-2</v>
      </c>
      <c r="MY35">
        <v>1.0909606000000001E-2</v>
      </c>
      <c r="MZ35">
        <v>2.1355975999999999E-2</v>
      </c>
      <c r="NA35">
        <v>8.1474900000000003E-2</v>
      </c>
      <c r="NB35">
        <v>0.14708283599999999</v>
      </c>
      <c r="NC35">
        <v>0</v>
      </c>
      <c r="ND35">
        <v>7.3125987000000003E-2</v>
      </c>
      <c r="NE35">
        <v>3.0122323999999999E-2</v>
      </c>
      <c r="NF35">
        <v>5.4673262E-2</v>
      </c>
      <c r="NG35">
        <v>7.9882677999999999E-2</v>
      </c>
      <c r="NH35">
        <v>0</v>
      </c>
      <c r="NI35">
        <v>0.14245749899999999</v>
      </c>
      <c r="NJ35">
        <v>4.5607924000000001E-2</v>
      </c>
      <c r="NK35">
        <v>0.175776346</v>
      </c>
      <c r="NL35">
        <v>0</v>
      </c>
      <c r="NM35">
        <v>7.9430669999999995E-2</v>
      </c>
      <c r="NN35">
        <v>5.5941200000000003E-2</v>
      </c>
      <c r="NO35">
        <v>0.21524216500000001</v>
      </c>
      <c r="NP35">
        <v>0.15262913</v>
      </c>
      <c r="NQ35">
        <v>0.11501996</v>
      </c>
      <c r="NR35">
        <v>5.7105654999999998E-2</v>
      </c>
      <c r="NS35">
        <v>0</v>
      </c>
      <c r="NT35">
        <v>5.6850066999999997E-2</v>
      </c>
      <c r="NU35">
        <v>2.6229148000000001E-2</v>
      </c>
      <c r="NV35">
        <v>0.13831390700000001</v>
      </c>
      <c r="NW35">
        <v>1.3815724E-2</v>
      </c>
      <c r="NX35">
        <v>0</v>
      </c>
      <c r="NY35">
        <v>0</v>
      </c>
      <c r="NZ35">
        <v>3.0390539000000001E-2</v>
      </c>
      <c r="OA35">
        <v>0</v>
      </c>
      <c r="OB35">
        <v>0.198663854</v>
      </c>
      <c r="OC35">
        <v>0.18260568299999999</v>
      </c>
      <c r="OD35">
        <v>0</v>
      </c>
      <c r="OE35">
        <v>9.5184043999999995E-2</v>
      </c>
      <c r="OF35">
        <v>1.0030280000000001E-2</v>
      </c>
      <c r="OG35">
        <v>0.17296245399999999</v>
      </c>
      <c r="OH35">
        <v>2.6966291999999999E-2</v>
      </c>
      <c r="OI35">
        <v>2.6121522000000001E-2</v>
      </c>
      <c r="OJ35">
        <v>0.12006534200000001</v>
      </c>
      <c r="OK35">
        <v>0</v>
      </c>
      <c r="OL35">
        <v>5.3096670999999998E-2</v>
      </c>
      <c r="OM35">
        <v>0</v>
      </c>
      <c r="ON35">
        <v>0</v>
      </c>
      <c r="OO35">
        <v>0.200686172</v>
      </c>
      <c r="OP35">
        <v>0.171341463</v>
      </c>
      <c r="OQ35">
        <v>5.7858633999999999E-2</v>
      </c>
      <c r="OR35">
        <v>0</v>
      </c>
      <c r="OS35">
        <v>0.124749912</v>
      </c>
      <c r="OT35">
        <v>6.0989214999999999E-2</v>
      </c>
      <c r="OU35">
        <v>0.103543307</v>
      </c>
      <c r="OV35">
        <v>4.2454873999999997E-2</v>
      </c>
      <c r="OW35">
        <v>6.7307012999999999E-2</v>
      </c>
      <c r="OX35">
        <v>0.116613229</v>
      </c>
      <c r="OY35">
        <v>4.1962933000000001E-2</v>
      </c>
      <c r="OZ35">
        <v>1.7959249E-2</v>
      </c>
      <c r="PA35">
        <v>0.13526690799999999</v>
      </c>
      <c r="PB35">
        <v>0.102229846</v>
      </c>
      <c r="PC35">
        <v>1.4146887E-2</v>
      </c>
      <c r="PD35">
        <v>2.1057785999999998E-2</v>
      </c>
      <c r="PE35">
        <v>0</v>
      </c>
      <c r="PF35">
        <v>3.2997058000000003E-2</v>
      </c>
      <c r="PG35">
        <v>4.9167708999999997E-2</v>
      </c>
      <c r="PH35">
        <v>0.108296246</v>
      </c>
      <c r="PI35">
        <v>0.132276175</v>
      </c>
      <c r="PJ35">
        <v>6.9249794000000003E-2</v>
      </c>
      <c r="PK35">
        <v>9.8411498E-2</v>
      </c>
      <c r="PL35">
        <v>0.10449852499999999</v>
      </c>
      <c r="PM35">
        <v>5.9577194E-2</v>
      </c>
      <c r="PN35">
        <v>5.8777016000000001E-2</v>
      </c>
      <c r="PO35">
        <v>0</v>
      </c>
      <c r="PP35">
        <v>0</v>
      </c>
      <c r="PQ35">
        <v>0.14112371400000001</v>
      </c>
      <c r="PR35">
        <v>6.5302569000000005E-2</v>
      </c>
      <c r="PS35">
        <v>6.0082205E-2</v>
      </c>
      <c r="PT35">
        <v>0.31885445000000001</v>
      </c>
      <c r="PU35">
        <v>0</v>
      </c>
      <c r="PV35">
        <v>0.124560169</v>
      </c>
      <c r="PW35">
        <v>0</v>
      </c>
      <c r="PX35">
        <v>0.25539995300000001</v>
      </c>
      <c r="PY35">
        <v>5.3058540000000001E-2</v>
      </c>
      <c r="PZ35">
        <v>2.7753964999999998E-2</v>
      </c>
      <c r="QA35">
        <v>0.17835237500000001</v>
      </c>
      <c r="QB35">
        <v>0</v>
      </c>
      <c r="QC35">
        <v>7.5341557000000003E-2</v>
      </c>
      <c r="QD35">
        <v>9.6671318000000006E-2</v>
      </c>
      <c r="QE35">
        <v>0</v>
      </c>
      <c r="QF35">
        <v>7.0670485000000005E-2</v>
      </c>
      <c r="QG35">
        <v>8.0652537999999996E-2</v>
      </c>
      <c r="QH35">
        <v>0.12725499800000001</v>
      </c>
      <c r="QI35">
        <v>8.2322105000000007E-2</v>
      </c>
      <c r="QJ35">
        <v>5.9445180000000002E-3</v>
      </c>
      <c r="QK35">
        <v>0</v>
      </c>
      <c r="QL35">
        <v>0</v>
      </c>
      <c r="QM35">
        <v>0</v>
      </c>
      <c r="QN35">
        <v>0.30209775300000002</v>
      </c>
      <c r="QO35">
        <v>4.7151100000000001E-2</v>
      </c>
      <c r="QP35">
        <v>0</v>
      </c>
      <c r="QQ35">
        <v>4.0722684000000002E-2</v>
      </c>
      <c r="QR35">
        <v>4.4713497999999997E-2</v>
      </c>
      <c r="QS35">
        <v>0.15607686000000001</v>
      </c>
      <c r="QT35">
        <v>7.2986748000000004E-2</v>
      </c>
      <c r="QU35">
        <v>0</v>
      </c>
      <c r="QV35">
        <v>4.5216032000000003E-2</v>
      </c>
      <c r="QW35">
        <v>0</v>
      </c>
      <c r="QX35">
        <v>0</v>
      </c>
      <c r="QY35">
        <v>8.9894769999999999E-2</v>
      </c>
      <c r="QZ35">
        <v>3.2454613E-2</v>
      </c>
      <c r="RA35">
        <v>0</v>
      </c>
      <c r="RB35">
        <v>3.1388995000000003E-2</v>
      </c>
      <c r="RC35">
        <v>3.6948067000000001E-2</v>
      </c>
      <c r="RD35">
        <v>0.120798032</v>
      </c>
      <c r="RE35">
        <v>0</v>
      </c>
      <c r="RF35">
        <v>5.0947708000000001E-2</v>
      </c>
      <c r="RG35">
        <v>6.0307956000000003E-2</v>
      </c>
      <c r="RH35">
        <v>0.135311076</v>
      </c>
      <c r="RI35">
        <v>7.1536828999999996E-2</v>
      </c>
      <c r="RJ35">
        <v>0</v>
      </c>
      <c r="RK35">
        <v>6.4939940000000002E-2</v>
      </c>
      <c r="RL35">
        <v>6.9367261E-2</v>
      </c>
      <c r="RM35">
        <v>0</v>
      </c>
      <c r="RN35">
        <v>0</v>
      </c>
      <c r="RO35">
        <v>0.216083366</v>
      </c>
      <c r="RP35">
        <v>0</v>
      </c>
      <c r="RQ35">
        <v>3.6732294999999998E-2</v>
      </c>
      <c r="RR35">
        <v>0</v>
      </c>
      <c r="RS35">
        <v>3.9338537E-2</v>
      </c>
      <c r="RT35">
        <v>0</v>
      </c>
      <c r="RU35">
        <v>5.1553373E-2</v>
      </c>
      <c r="RV35">
        <v>2.3584905999999999E-2</v>
      </c>
      <c r="RW35">
        <v>0</v>
      </c>
      <c r="RX35">
        <v>6.5368069000000001E-2</v>
      </c>
      <c r="RY35">
        <v>0</v>
      </c>
      <c r="RZ35">
        <v>4.2130318E-2</v>
      </c>
      <c r="SA35">
        <v>7.7697470000000005E-2</v>
      </c>
      <c r="SB35">
        <v>0.107830063</v>
      </c>
      <c r="SC35">
        <v>0</v>
      </c>
      <c r="SD35">
        <v>0.136183465</v>
      </c>
      <c r="SE35">
        <v>0</v>
      </c>
      <c r="SF35">
        <v>0</v>
      </c>
      <c r="SG35">
        <v>9.8539211000000002E-2</v>
      </c>
      <c r="SH35">
        <v>0.111548409</v>
      </c>
      <c r="SI35">
        <v>5.8431729000000002E-2</v>
      </c>
      <c r="SJ35">
        <v>6.5907472999999994E-2</v>
      </c>
      <c r="SK35">
        <v>6.9495112999999997E-2</v>
      </c>
      <c r="SL35">
        <v>0</v>
      </c>
      <c r="SM35">
        <v>0</v>
      </c>
      <c r="SN35">
        <v>3.7702182000000001E-2</v>
      </c>
      <c r="SO35">
        <v>9.9349749000000001E-2</v>
      </c>
      <c r="SP35">
        <v>1.2863668999999999E-2</v>
      </c>
      <c r="SQ35">
        <v>7.8906897000000004E-2</v>
      </c>
      <c r="SR35">
        <v>0</v>
      </c>
      <c r="SS35">
        <v>0</v>
      </c>
      <c r="ST35">
        <v>5.6344560000000002E-2</v>
      </c>
      <c r="SU35">
        <v>7.8493647999999999E-2</v>
      </c>
      <c r="SV35">
        <v>0</v>
      </c>
      <c r="SW35">
        <v>4.0380263E-2</v>
      </c>
      <c r="SX35">
        <v>0</v>
      </c>
      <c r="SY35">
        <v>6.1968044999999999E-2</v>
      </c>
      <c r="SZ35">
        <v>0.12592547300000001</v>
      </c>
      <c r="TA35">
        <v>0</v>
      </c>
      <c r="TB35">
        <v>0.114089184</v>
      </c>
      <c r="TC35">
        <v>0.15038114999999999</v>
      </c>
      <c r="TD35">
        <v>0.282729805</v>
      </c>
      <c r="TE35">
        <v>6.4568994000000005E-2</v>
      </c>
      <c r="TF35">
        <v>0</v>
      </c>
      <c r="TG35">
        <v>0</v>
      </c>
      <c r="TH35">
        <v>5.5831739999999998E-2</v>
      </c>
      <c r="TI35">
        <v>0</v>
      </c>
      <c r="TJ35">
        <v>0</v>
      </c>
      <c r="TK35">
        <v>7.8713574999999994E-2</v>
      </c>
      <c r="TL35">
        <v>0</v>
      </c>
      <c r="TM35">
        <v>9.4597230000000004E-2</v>
      </c>
      <c r="TN35">
        <v>0</v>
      </c>
      <c r="TO35">
        <v>7.4822296999999996E-2</v>
      </c>
      <c r="TP35">
        <v>0</v>
      </c>
      <c r="TQ35">
        <v>0.114923924</v>
      </c>
      <c r="TR35">
        <v>6.9315804999999994E-2</v>
      </c>
      <c r="TS35">
        <v>6.4911532999999993E-2</v>
      </c>
      <c r="TT35">
        <v>1.6243839999999999E-2</v>
      </c>
      <c r="TU35">
        <v>0</v>
      </c>
      <c r="TV35">
        <v>0</v>
      </c>
      <c r="TW35">
        <v>3.9444660999999999E-2</v>
      </c>
      <c r="TX35">
        <v>0</v>
      </c>
      <c r="TY35">
        <v>9.3693257000000002E-2</v>
      </c>
      <c r="TZ35">
        <v>9.5657983000000002E-2</v>
      </c>
      <c r="UA35">
        <v>6.7681309999999995E-2</v>
      </c>
      <c r="UB35">
        <v>5.2907453E-2</v>
      </c>
      <c r="UC35">
        <v>1.6386642E-2</v>
      </c>
      <c r="UD35">
        <v>5.7178161999999998E-2</v>
      </c>
      <c r="UE35">
        <v>0</v>
      </c>
      <c r="UF35">
        <v>3.6483669000000003E-2</v>
      </c>
      <c r="UG35">
        <v>6.6976221000000002E-2</v>
      </c>
      <c r="UH35">
        <v>0.110022853</v>
      </c>
      <c r="UI35">
        <v>3.8610038999999999E-2</v>
      </c>
      <c r="UJ35">
        <v>0.156122069</v>
      </c>
      <c r="UK35">
        <v>3.3610806E-2</v>
      </c>
      <c r="UL35">
        <v>6.6646741999999995E-2</v>
      </c>
      <c r="UM35">
        <v>0</v>
      </c>
      <c r="UN35">
        <v>0</v>
      </c>
      <c r="UO35">
        <v>8.8807439999999994E-3</v>
      </c>
      <c r="UP35">
        <v>0</v>
      </c>
      <c r="UQ35">
        <v>8.5547553999999998E-2</v>
      </c>
      <c r="UR35">
        <v>3.2396565000000002E-2</v>
      </c>
      <c r="US35">
        <v>0</v>
      </c>
      <c r="UT35">
        <v>8.9466577000000005E-2</v>
      </c>
      <c r="UU35">
        <v>0</v>
      </c>
      <c r="UV35">
        <v>7.2221037000000002E-2</v>
      </c>
      <c r="UW35">
        <v>0</v>
      </c>
      <c r="UX35">
        <v>0</v>
      </c>
      <c r="UY35">
        <v>2.8455045000000002E-2</v>
      </c>
      <c r="UZ35">
        <v>5.5777669000000002E-2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7.0916861999999997E-2</v>
      </c>
      <c r="VI35">
        <v>0</v>
      </c>
      <c r="VJ35">
        <v>5.9447426999999997E-2</v>
      </c>
      <c r="VK35">
        <v>3.8653000999999999E-2</v>
      </c>
      <c r="VL35">
        <v>5.2092333999999997E-2</v>
      </c>
      <c r="VM35">
        <v>0</v>
      </c>
      <c r="VN35">
        <v>4.2874642999999997E-2</v>
      </c>
      <c r="VO35">
        <v>0</v>
      </c>
      <c r="VP35">
        <v>0</v>
      </c>
      <c r="VQ35">
        <v>3.3071748999999998E-2</v>
      </c>
      <c r="VR35">
        <v>2.0224718999999999E-2</v>
      </c>
      <c r="VS35">
        <v>6.5672949999999994E-2</v>
      </c>
      <c r="VT35">
        <v>0</v>
      </c>
      <c r="VU35">
        <v>5.4262652000000001E-2</v>
      </c>
      <c r="VV35">
        <v>0</v>
      </c>
      <c r="VW35">
        <v>0</v>
      </c>
      <c r="VX35">
        <v>0</v>
      </c>
      <c r="VY35">
        <v>0.15203461800000001</v>
      </c>
      <c r="VZ35">
        <v>8.0435029000000005E-2</v>
      </c>
      <c r="WA35">
        <v>2.8209557E-2</v>
      </c>
      <c r="WB35">
        <v>0</v>
      </c>
      <c r="WC35">
        <v>0.118731171</v>
      </c>
      <c r="WD35">
        <v>7.1961661999999996E-2</v>
      </c>
      <c r="WE35">
        <v>0</v>
      </c>
      <c r="WF35">
        <v>3.3770046999999997E-2</v>
      </c>
      <c r="WG35">
        <v>6.6150502999999999E-2</v>
      </c>
      <c r="WH35">
        <v>0.105852317</v>
      </c>
      <c r="WI35">
        <v>0</v>
      </c>
      <c r="WJ35">
        <v>0</v>
      </c>
      <c r="WK35">
        <v>0</v>
      </c>
      <c r="WL35">
        <v>3.8665565999999998E-2</v>
      </c>
      <c r="WM35">
        <v>0</v>
      </c>
      <c r="WN35">
        <v>0</v>
      </c>
      <c r="WO35">
        <v>0</v>
      </c>
      <c r="WP35">
        <v>2.1929372999999999E-2</v>
      </c>
      <c r="WQ35">
        <v>0</v>
      </c>
      <c r="WR35">
        <v>0</v>
      </c>
      <c r="WS35">
        <v>0</v>
      </c>
      <c r="WT35">
        <v>0.146881288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6.4652527000000001E-2</v>
      </c>
      <c r="XA35">
        <v>0</v>
      </c>
      <c r="XB35">
        <v>0</v>
      </c>
      <c r="XC35">
        <v>0</v>
      </c>
      <c r="XD35">
        <v>0</v>
      </c>
      <c r="XE35">
        <v>4.7573003000000003E-2</v>
      </c>
      <c r="XF35">
        <v>2.3544879000000001E-2</v>
      </c>
      <c r="XG35">
        <v>0</v>
      </c>
      <c r="XH35">
        <v>7.7152356000000005E-2</v>
      </c>
      <c r="XI35">
        <v>0</v>
      </c>
      <c r="XJ35">
        <v>0</v>
      </c>
      <c r="XK35">
        <v>5.6863184999999997E-2</v>
      </c>
      <c r="XL35">
        <v>0</v>
      </c>
      <c r="XM35">
        <v>0.20226549799999999</v>
      </c>
      <c r="XN35">
        <v>0.16249197200000001</v>
      </c>
      <c r="XO35">
        <v>0.128622187</v>
      </c>
      <c r="XP35">
        <v>0.37450777200000002</v>
      </c>
      <c r="XQ35">
        <v>0</v>
      </c>
      <c r="XR35">
        <v>9.1412429000000003E-2</v>
      </c>
      <c r="XS35">
        <v>8.7274562E-2</v>
      </c>
      <c r="XT35">
        <v>0.112908551</v>
      </c>
      <c r="XU35">
        <v>0.16869585600000001</v>
      </c>
      <c r="XV35">
        <v>0</v>
      </c>
      <c r="XW35">
        <v>0.23263921600000001</v>
      </c>
      <c r="XX35">
        <v>5.6636474999999999E-2</v>
      </c>
      <c r="XY35">
        <v>0.43915050799999999</v>
      </c>
      <c r="XZ35">
        <v>0</v>
      </c>
      <c r="YA35">
        <v>0.18891602800000001</v>
      </c>
      <c r="YB35">
        <v>0</v>
      </c>
      <c r="YC35">
        <v>4.7014659E-2</v>
      </c>
      <c r="YD35">
        <v>0</v>
      </c>
      <c r="YE35">
        <v>0.37169368600000002</v>
      </c>
      <c r="YF35">
        <v>0.54689331799999996</v>
      </c>
      <c r="YG35">
        <v>0.10208367</v>
      </c>
      <c r="YH35">
        <v>0.43012951599999999</v>
      </c>
      <c r="YI35">
        <v>7.4968233999999995E-2</v>
      </c>
    </row>
    <row r="36" spans="1:659" x14ac:dyDescent="0.2">
      <c r="A36" t="s">
        <v>693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4.9226440000000003E-3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2.6070389999999998E-3</v>
      </c>
      <c r="P36">
        <v>0</v>
      </c>
      <c r="Q36">
        <v>0</v>
      </c>
      <c r="R36">
        <v>0</v>
      </c>
      <c r="S36">
        <v>0</v>
      </c>
      <c r="T36">
        <v>0</v>
      </c>
      <c r="U36">
        <v>2.0414673000000001E-2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7.6729850000000002E-3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2.4728829999999999E-3</v>
      </c>
      <c r="CB36">
        <v>1.7860270000000001E-2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2.1636675000000001E-2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4.7978070000000003E-3</v>
      </c>
      <c r="DC36">
        <v>1.393275E-3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1.5519567999999999E-2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1.2229923E-2</v>
      </c>
      <c r="DS36">
        <v>0</v>
      </c>
      <c r="DT36">
        <v>0</v>
      </c>
      <c r="DU36">
        <v>2.9421949999999999E-3</v>
      </c>
      <c r="DV36">
        <v>0</v>
      </c>
      <c r="DW36">
        <v>0</v>
      </c>
      <c r="DX36">
        <v>5.3489139999999998E-3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4.2198660000000001E-3</v>
      </c>
      <c r="EH36">
        <v>1.9501718000000001E-2</v>
      </c>
      <c r="EI36">
        <v>0</v>
      </c>
      <c r="EJ36">
        <v>5.50637E-3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2.3195237E-2</v>
      </c>
      <c r="ET36">
        <v>0</v>
      </c>
      <c r="EU36">
        <v>9.5832729999999998E-3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3.9333399999999996E-3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4.5751630000000001E-3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1.2103042E-2</v>
      </c>
      <c r="FT36">
        <v>3.9850989999999998E-3</v>
      </c>
      <c r="FU36">
        <v>0</v>
      </c>
      <c r="FV36">
        <v>0</v>
      </c>
      <c r="FW36">
        <v>3.1834459999999999E-3</v>
      </c>
      <c r="FX36">
        <v>0</v>
      </c>
      <c r="FY36">
        <v>0</v>
      </c>
      <c r="FZ36">
        <v>0</v>
      </c>
      <c r="GA36">
        <v>0</v>
      </c>
      <c r="GB36">
        <v>4.15685E-4</v>
      </c>
      <c r="GC36">
        <v>0</v>
      </c>
      <c r="GD36">
        <v>0</v>
      </c>
      <c r="GE36">
        <v>0</v>
      </c>
      <c r="GF36">
        <v>2.2459988E-2</v>
      </c>
      <c r="GG36">
        <v>1.3589502999999999E-2</v>
      </c>
      <c r="GH36">
        <v>9.4473790000000005E-3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8.4993599999999992E-3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3.6905060000000001E-3</v>
      </c>
      <c r="GZ36">
        <v>1.7117007E-2</v>
      </c>
      <c r="HA36">
        <v>8.2024430000000002E-3</v>
      </c>
      <c r="HB36">
        <v>0</v>
      </c>
      <c r="HC36">
        <v>7.2455560000000002E-3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9.0481620000000002E-3</v>
      </c>
      <c r="HK36">
        <v>0</v>
      </c>
      <c r="HL36">
        <v>4.2100050000000002E-3</v>
      </c>
      <c r="HM36">
        <v>0</v>
      </c>
      <c r="HN36">
        <v>0</v>
      </c>
      <c r="HO36">
        <v>0</v>
      </c>
      <c r="HP36">
        <v>0</v>
      </c>
      <c r="HQ36">
        <v>3.5662087000000002E-2</v>
      </c>
      <c r="HR36">
        <v>0</v>
      </c>
      <c r="HS36">
        <v>0</v>
      </c>
      <c r="HT36">
        <v>0</v>
      </c>
      <c r="HU36">
        <v>3.661695E-3</v>
      </c>
      <c r="HV36">
        <v>0</v>
      </c>
      <c r="HW36">
        <v>6.8442920000000001E-3</v>
      </c>
      <c r="HX36">
        <v>0</v>
      </c>
      <c r="HY36">
        <v>0</v>
      </c>
      <c r="HZ36">
        <v>0</v>
      </c>
      <c r="IA36">
        <v>0</v>
      </c>
      <c r="IB36">
        <v>4.4041779999999999E-3</v>
      </c>
      <c r="IC36">
        <v>6.8048739999999998E-3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1.3110998E-2</v>
      </c>
      <c r="IJ36">
        <v>0</v>
      </c>
      <c r="IK36">
        <v>0</v>
      </c>
      <c r="IL36">
        <v>0</v>
      </c>
      <c r="IM36">
        <v>9.2150170000000007E-3</v>
      </c>
      <c r="IN36">
        <v>0</v>
      </c>
      <c r="IO36">
        <v>0</v>
      </c>
      <c r="IP36">
        <v>0</v>
      </c>
      <c r="IQ36">
        <v>3.5591507000000001E-2</v>
      </c>
      <c r="IR36">
        <v>0</v>
      </c>
      <c r="IS36">
        <v>3.4576612999999999E-2</v>
      </c>
      <c r="IT36">
        <v>0</v>
      </c>
      <c r="IU36">
        <v>0</v>
      </c>
      <c r="IV36">
        <v>4.7868199999999998E-3</v>
      </c>
      <c r="IW36">
        <v>0</v>
      </c>
      <c r="IX36">
        <v>1.1951369999999999E-2</v>
      </c>
      <c r="IY36">
        <v>5.0377829999999997E-3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4.4288130000000002E-3</v>
      </c>
      <c r="JF36">
        <v>1.0624929E-2</v>
      </c>
      <c r="JG36">
        <v>5.9857840000000001E-3</v>
      </c>
      <c r="JH36">
        <v>0</v>
      </c>
      <c r="JI36">
        <v>0</v>
      </c>
      <c r="JJ36">
        <v>0</v>
      </c>
      <c r="JK36">
        <v>0</v>
      </c>
      <c r="JL36">
        <v>6.925591E-3</v>
      </c>
      <c r="JM36">
        <v>6.0028249999999998E-3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3.5610950000000002E-2</v>
      </c>
      <c r="JW36">
        <v>1.4190148E-2</v>
      </c>
      <c r="JX36">
        <v>5.9089904999999998E-2</v>
      </c>
      <c r="JY36">
        <v>0</v>
      </c>
      <c r="JZ36">
        <v>9.5148469999999999E-3</v>
      </c>
      <c r="KA36">
        <v>5.1625580999999997E-2</v>
      </c>
      <c r="KB36">
        <v>0</v>
      </c>
      <c r="KC36">
        <v>1.1374260000000001E-2</v>
      </c>
      <c r="KD36">
        <v>2.5230697E-2</v>
      </c>
      <c r="KE36">
        <v>0</v>
      </c>
      <c r="KF36">
        <v>0</v>
      </c>
      <c r="KG36">
        <v>0</v>
      </c>
      <c r="KH36">
        <v>0</v>
      </c>
      <c r="KI36">
        <v>1.1009751E-2</v>
      </c>
      <c r="KJ36">
        <v>2.1839719E-2</v>
      </c>
      <c r="KK36">
        <v>5.6404929999999999E-3</v>
      </c>
      <c r="KL36">
        <v>1.2017480000000001E-2</v>
      </c>
      <c r="KM36">
        <v>0</v>
      </c>
      <c r="KN36">
        <v>0</v>
      </c>
      <c r="KO36">
        <v>0</v>
      </c>
      <c r="KP36">
        <v>0</v>
      </c>
      <c r="KQ36">
        <v>9.5869670000000001E-3</v>
      </c>
      <c r="KR36">
        <v>0</v>
      </c>
      <c r="KS36">
        <v>0</v>
      </c>
      <c r="KT36">
        <v>0</v>
      </c>
      <c r="KU36">
        <v>6.196656E-3</v>
      </c>
      <c r="KV36">
        <v>0</v>
      </c>
      <c r="KW36">
        <v>0</v>
      </c>
      <c r="KX36">
        <v>0</v>
      </c>
      <c r="KY36">
        <v>0</v>
      </c>
      <c r="KZ36">
        <v>5.602241E-3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1.2368947999999999E-2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1.6223953999999999E-2</v>
      </c>
      <c r="MH36">
        <v>0</v>
      </c>
      <c r="MI36">
        <v>0</v>
      </c>
      <c r="MJ36">
        <v>0</v>
      </c>
      <c r="MK36">
        <v>0</v>
      </c>
      <c r="ML36">
        <v>3.4474851000000001E-2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2.1616428E-2</v>
      </c>
      <c r="MT36">
        <v>0</v>
      </c>
      <c r="MU36">
        <v>0</v>
      </c>
      <c r="MV36">
        <v>2.3205534999999999E-2</v>
      </c>
      <c r="MW36">
        <v>0</v>
      </c>
      <c r="MX36">
        <v>0</v>
      </c>
      <c r="MY36">
        <v>0</v>
      </c>
      <c r="MZ36">
        <v>0</v>
      </c>
      <c r="NA36">
        <v>2.93203E-3</v>
      </c>
      <c r="NB36">
        <v>0</v>
      </c>
      <c r="NC36">
        <v>0</v>
      </c>
      <c r="ND36">
        <v>0</v>
      </c>
      <c r="NE36">
        <v>0</v>
      </c>
      <c r="NF36">
        <v>6.5087219999999998E-3</v>
      </c>
      <c r="NG36">
        <v>0</v>
      </c>
      <c r="NH36">
        <v>0</v>
      </c>
      <c r="NI36">
        <v>0</v>
      </c>
      <c r="NJ36">
        <v>0</v>
      </c>
      <c r="NK36">
        <v>1.523395E-2</v>
      </c>
      <c r="NL36">
        <v>0</v>
      </c>
      <c r="NM36">
        <v>0</v>
      </c>
      <c r="NN36">
        <v>2.5180345999999999E-2</v>
      </c>
      <c r="NO36">
        <v>1.6096866000000001E-2</v>
      </c>
      <c r="NP36">
        <v>0</v>
      </c>
      <c r="NQ36">
        <v>0</v>
      </c>
      <c r="NR36">
        <v>0</v>
      </c>
      <c r="NS36">
        <v>0</v>
      </c>
      <c r="NT36">
        <v>3.0376967000000001E-2</v>
      </c>
      <c r="NU36">
        <v>0</v>
      </c>
      <c r="NV36">
        <v>0</v>
      </c>
      <c r="NW36">
        <v>0</v>
      </c>
      <c r="NX36">
        <v>7.4893420000000004E-3</v>
      </c>
      <c r="NY36">
        <v>0</v>
      </c>
      <c r="NZ36">
        <v>0</v>
      </c>
      <c r="OA36">
        <v>2.1662441000000001E-2</v>
      </c>
      <c r="OB36">
        <v>1.8635723999999999E-2</v>
      </c>
      <c r="OC36">
        <v>0</v>
      </c>
      <c r="OD36">
        <v>0</v>
      </c>
      <c r="OE36">
        <v>0</v>
      </c>
      <c r="OF36">
        <v>1.2112036E-2</v>
      </c>
      <c r="OG36">
        <v>0</v>
      </c>
      <c r="OH36">
        <v>0</v>
      </c>
      <c r="OI36">
        <v>0</v>
      </c>
      <c r="OJ36">
        <v>2.9403756999999999E-2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1.0474285E-2</v>
      </c>
      <c r="OT36">
        <v>2.1197470999999999E-2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8.7510939999999992E-3</v>
      </c>
      <c r="PB36">
        <v>0</v>
      </c>
      <c r="PC36">
        <v>0</v>
      </c>
      <c r="PD36">
        <v>2.0894547999999999E-2</v>
      </c>
      <c r="PE36">
        <v>0</v>
      </c>
      <c r="PF36">
        <v>1.2820513E-2</v>
      </c>
      <c r="PG36">
        <v>0</v>
      </c>
      <c r="PH36">
        <v>0</v>
      </c>
      <c r="PI36">
        <v>0</v>
      </c>
      <c r="PJ36">
        <v>0</v>
      </c>
      <c r="PK36">
        <v>9.8335850000000006E-3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7.8689780000000004E-3</v>
      </c>
      <c r="PW36">
        <v>0</v>
      </c>
      <c r="PX36">
        <v>0</v>
      </c>
      <c r="PY36">
        <v>0</v>
      </c>
      <c r="PZ36">
        <v>0</v>
      </c>
      <c r="QA36">
        <v>2.2850270999999998E-2</v>
      </c>
      <c r="QB36">
        <v>2.4829416E-2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1.2219287000000001E-2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1.9070835000000001E-2</v>
      </c>
      <c r="QR36">
        <v>0</v>
      </c>
      <c r="QS36">
        <v>0</v>
      </c>
      <c r="QT36">
        <v>0</v>
      </c>
      <c r="QU36">
        <v>5.3353660000000002E-3</v>
      </c>
      <c r="QV36">
        <v>2.1993971000000001E-2</v>
      </c>
      <c r="QW36">
        <v>0</v>
      </c>
      <c r="QX36">
        <v>0</v>
      </c>
      <c r="QY36">
        <v>5.4994450000000004E-3</v>
      </c>
      <c r="QZ36">
        <v>2.0517284E-2</v>
      </c>
      <c r="RA36">
        <v>0</v>
      </c>
      <c r="RB36">
        <v>9.9123140000000002E-3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1.4076577E-2</v>
      </c>
      <c r="RL36">
        <v>0</v>
      </c>
      <c r="RM36">
        <v>0</v>
      </c>
      <c r="RN36">
        <v>6.174957E-3</v>
      </c>
      <c r="RO36">
        <v>1.9858435000000001E-2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9.6503849999999992E-3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5.4128759999999996E-3</v>
      </c>
      <c r="SF36">
        <v>3.8012151000000001E-2</v>
      </c>
      <c r="SG36">
        <v>1.537673E-2</v>
      </c>
      <c r="SH36">
        <v>0</v>
      </c>
      <c r="SI36">
        <v>1.2488647E-2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2.6010019999999998E-2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6.1252269999999996E-3</v>
      </c>
      <c r="SV36">
        <v>0</v>
      </c>
      <c r="SW36">
        <v>0</v>
      </c>
      <c r="SX36">
        <v>0</v>
      </c>
      <c r="SY36">
        <v>0</v>
      </c>
      <c r="SZ36">
        <v>2.5087193000000001E-2</v>
      </c>
      <c r="TA36">
        <v>2.4804179999999999E-3</v>
      </c>
      <c r="TB36">
        <v>0</v>
      </c>
      <c r="TC36">
        <v>2.4948024999999999E-2</v>
      </c>
      <c r="TD36">
        <v>0</v>
      </c>
      <c r="TE36">
        <v>0</v>
      </c>
      <c r="TF36">
        <v>2.7536971E-2</v>
      </c>
      <c r="TG36">
        <v>0</v>
      </c>
      <c r="TH36">
        <v>0</v>
      </c>
      <c r="TI36">
        <v>0</v>
      </c>
      <c r="TJ36">
        <v>0</v>
      </c>
      <c r="TK36">
        <v>2.9317697E-2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1.2399163E-2</v>
      </c>
      <c r="TS36">
        <v>0</v>
      </c>
      <c r="TT36">
        <v>1.8890308000000001E-2</v>
      </c>
      <c r="TU36">
        <v>0</v>
      </c>
      <c r="TV36">
        <v>6.4440078999999997E-2</v>
      </c>
      <c r="TW36">
        <v>0</v>
      </c>
      <c r="TX36">
        <v>0</v>
      </c>
      <c r="TY36">
        <v>0</v>
      </c>
      <c r="TZ36">
        <v>0</v>
      </c>
      <c r="UA36">
        <v>4.1508129999999997E-3</v>
      </c>
      <c r="UB36">
        <v>0</v>
      </c>
      <c r="UC36">
        <v>0</v>
      </c>
      <c r="UD36">
        <v>0</v>
      </c>
      <c r="UE36">
        <v>2.6493256E-2</v>
      </c>
      <c r="UF36">
        <v>0</v>
      </c>
      <c r="UG36">
        <v>0</v>
      </c>
      <c r="UH36">
        <v>1.3875286000000001E-2</v>
      </c>
      <c r="UI36">
        <v>0</v>
      </c>
      <c r="UJ36">
        <v>0</v>
      </c>
      <c r="UK36">
        <v>0</v>
      </c>
      <c r="UL36">
        <v>0</v>
      </c>
      <c r="UM36">
        <v>1.7288575E-2</v>
      </c>
      <c r="UN36">
        <v>0</v>
      </c>
      <c r="UO36">
        <v>0</v>
      </c>
      <c r="UP36">
        <v>0</v>
      </c>
      <c r="UQ36">
        <v>0</v>
      </c>
      <c r="UR36">
        <v>1.0928962E-2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1.1298422000000001E-2</v>
      </c>
      <c r="VE36">
        <v>0</v>
      </c>
      <c r="VF36">
        <v>0</v>
      </c>
      <c r="VG36">
        <v>0</v>
      </c>
      <c r="VH36">
        <v>8.3679489999999995E-3</v>
      </c>
      <c r="VI36">
        <v>0</v>
      </c>
      <c r="VJ36">
        <v>0</v>
      </c>
      <c r="VK36">
        <v>0</v>
      </c>
      <c r="VL36">
        <v>0</v>
      </c>
      <c r="VM36">
        <v>7.8900180000000004E-3</v>
      </c>
      <c r="VN36">
        <v>0</v>
      </c>
      <c r="VO36">
        <v>1.6172506999999999E-2</v>
      </c>
      <c r="VP36">
        <v>9.4520750000000008E-3</v>
      </c>
      <c r="VQ36">
        <v>0</v>
      </c>
      <c r="VR36">
        <v>0</v>
      </c>
      <c r="VS36">
        <v>0</v>
      </c>
      <c r="VT36">
        <v>0</v>
      </c>
      <c r="VU36">
        <v>1.1135333000000001E-2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6.332758E-3</v>
      </c>
      <c r="WB36">
        <v>0</v>
      </c>
      <c r="WC36">
        <v>1.0987064E-2</v>
      </c>
      <c r="WD36">
        <v>0</v>
      </c>
      <c r="WE36">
        <v>0</v>
      </c>
      <c r="WF36">
        <v>6.6636550000000001E-3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2.2536286999999999E-2</v>
      </c>
      <c r="WT36">
        <v>1.1267605999999999E-2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3.8270499999999998E-3</v>
      </c>
      <c r="XB36">
        <v>0</v>
      </c>
      <c r="XC36">
        <v>0</v>
      </c>
      <c r="XD36">
        <v>0</v>
      </c>
      <c r="XE36">
        <v>3.1715335999999997E-2</v>
      </c>
      <c r="XF36">
        <v>0</v>
      </c>
      <c r="XG36">
        <v>1.3790386E-2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2.6485049999999998E-3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</row>
    <row r="37" spans="1:659" x14ac:dyDescent="0.2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8.3792199999999997E-3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2.6145059999999999E-3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6.8999509999999997E-3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1.4405036E-2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2.9587968999999999E-2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4.562862E-3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1.4084507E-2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1.5614334000000001E-2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6.4566399999999996E-3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1.2909858999999999E-2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7.5329569999999998E-3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2.1032717999999999E-2</v>
      </c>
      <c r="JW37">
        <v>1.3886073000000001E-2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8.8812709999999996E-3</v>
      </c>
      <c r="KD37">
        <v>0</v>
      </c>
      <c r="KE37">
        <v>0</v>
      </c>
      <c r="KF37">
        <v>0</v>
      </c>
      <c r="KG37">
        <v>1.9451630000000001E-2</v>
      </c>
      <c r="KH37">
        <v>7.4634289999999997E-3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4.648526E-3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8.979206E-3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2.6949109999999998E-2</v>
      </c>
      <c r="MN37">
        <v>0</v>
      </c>
      <c r="MO37">
        <v>2.0675597E-2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2.3195397999999999E-2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8.7515230000000006E-3</v>
      </c>
      <c r="NZ37">
        <v>4.4004400000000003E-3</v>
      </c>
      <c r="OA37">
        <v>8.929556E-3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2.2642982999999998E-2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8.0750500000000003E-3</v>
      </c>
      <c r="OY37">
        <v>0</v>
      </c>
      <c r="OZ37">
        <v>0</v>
      </c>
      <c r="PA37">
        <v>9.8762350000000006E-3</v>
      </c>
      <c r="PB37">
        <v>0</v>
      </c>
      <c r="PC37">
        <v>0</v>
      </c>
      <c r="PD37">
        <v>0</v>
      </c>
      <c r="PE37">
        <v>0</v>
      </c>
      <c r="PF37">
        <v>1.6918873000000001E-2</v>
      </c>
      <c r="PG37">
        <v>0</v>
      </c>
      <c r="PH37">
        <v>9.5857579999999998E-3</v>
      </c>
      <c r="PI37">
        <v>0</v>
      </c>
      <c r="PJ37">
        <v>0</v>
      </c>
      <c r="PK37">
        <v>0</v>
      </c>
      <c r="PL37">
        <v>0</v>
      </c>
      <c r="PM37">
        <v>1.3709160999999999E-2</v>
      </c>
      <c r="PN37">
        <v>0</v>
      </c>
      <c r="PO37">
        <v>0</v>
      </c>
      <c r="PP37">
        <v>1.6306273999999999E-2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8.9167770000000007E-3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2.3564402000000002E-2</v>
      </c>
      <c r="RD37">
        <v>0</v>
      </c>
      <c r="RE37">
        <v>1.0035123E-2</v>
      </c>
      <c r="RF37">
        <v>0</v>
      </c>
      <c r="RG37">
        <v>0</v>
      </c>
      <c r="RH37">
        <v>0</v>
      </c>
      <c r="RI37">
        <v>0</v>
      </c>
      <c r="RJ37">
        <v>2.8597786E-2</v>
      </c>
      <c r="RK37">
        <v>0</v>
      </c>
      <c r="RL37">
        <v>0</v>
      </c>
      <c r="RM37">
        <v>6.4205165999999994E-2</v>
      </c>
      <c r="RN37">
        <v>0</v>
      </c>
      <c r="RO37">
        <v>0</v>
      </c>
      <c r="RP37">
        <v>0</v>
      </c>
      <c r="RQ37">
        <v>1.2195121999999999E-2</v>
      </c>
      <c r="RR37">
        <v>0</v>
      </c>
      <c r="RS37">
        <v>0</v>
      </c>
      <c r="RT37">
        <v>1.3189601E-2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4.6882436999999999E-2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1.6926554999999999E-2</v>
      </c>
      <c r="SU37">
        <v>1.4178766000000001E-2</v>
      </c>
      <c r="SV37">
        <v>0</v>
      </c>
      <c r="SW37">
        <v>1.4848348000000001E-2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1.5732547E-2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6.6213310000000003E-3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2.1772151999999999E-2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2.3095823000000001E-2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9.7130900000000006E-3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7.7650239999999997E-3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3.8572251000000002E-2</v>
      </c>
      <c r="WB37">
        <v>0</v>
      </c>
      <c r="WC37">
        <v>0</v>
      </c>
      <c r="WD37">
        <v>1.9090266000000002E-2</v>
      </c>
      <c r="WE37">
        <v>1.1459075000000001E-2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3.2610643000000002E-2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1.3521458E-2</v>
      </c>
      <c r="WY37">
        <v>0</v>
      </c>
      <c r="WZ37">
        <v>1.3980767999999999E-2</v>
      </c>
      <c r="XA37">
        <v>0</v>
      </c>
      <c r="XB37">
        <v>0</v>
      </c>
      <c r="XC37">
        <v>0</v>
      </c>
      <c r="XD37">
        <v>0</v>
      </c>
      <c r="XE37">
        <v>7.1552889999999996E-3</v>
      </c>
      <c r="XF37">
        <v>3.9440660000000004E-3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</row>
    <row r="38" spans="1:659" x14ac:dyDescent="0.2">
      <c r="A38" t="s">
        <v>695</v>
      </c>
      <c r="B38">
        <v>5.7643360000000001E-3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2.0053992E-2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1.5177385999999999E-2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5.1531967999999997E-2</v>
      </c>
      <c r="CX38">
        <v>0</v>
      </c>
      <c r="CY38">
        <v>0</v>
      </c>
      <c r="CZ38">
        <v>0</v>
      </c>
      <c r="DA38">
        <v>4.1032429000000002E-2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4.7766409000000003E-2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4.1284403999999997E-2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8.8738910000000001E-3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4.2518976E-2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2.2859566000000001E-2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3.2777644000000002E-2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4.3731134999999997E-2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3.7695666000000003E-2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3.3369214000000001E-2</v>
      </c>
      <c r="RQ38">
        <v>2.9385835999999999E-2</v>
      </c>
      <c r="RR38">
        <v>0</v>
      </c>
      <c r="RS38">
        <v>2.7218570000000001E-2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1.4104957E-2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3.4006855000000002E-2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6.9112169999999999E-3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7.3057160000000003E-3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</row>
    <row r="39" spans="1:659" x14ac:dyDescent="0.2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2.5686089999999999E-3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0.21998936699999999</v>
      </c>
      <c r="V39">
        <v>8.1039023000000002E-2</v>
      </c>
      <c r="W39">
        <v>1.2351258E-2</v>
      </c>
      <c r="X39">
        <v>0</v>
      </c>
      <c r="Y39">
        <v>7.6561086E-2</v>
      </c>
      <c r="Z39">
        <v>0.27701186300000002</v>
      </c>
      <c r="AA39">
        <v>7.1778368999999995E-2</v>
      </c>
      <c r="AB39">
        <v>1.6199708E-2</v>
      </c>
      <c r="AC39">
        <v>0.10061005100000001</v>
      </c>
      <c r="AD39">
        <v>0.172514265</v>
      </c>
      <c r="AE39">
        <v>0.80711814100000001</v>
      </c>
      <c r="AF39">
        <v>3.8756253999999997E-2</v>
      </c>
      <c r="AG39">
        <v>7.2699445000000001E-2</v>
      </c>
      <c r="AH39">
        <v>3.2496977000000003E-2</v>
      </c>
      <c r="AI39">
        <v>3.1478261E-2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1.1586061999999999E-2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2.6091080000000002E-3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4.3866280000000001E-3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3.3898309999999998E-3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</row>
    <row r="40" spans="1:659" x14ac:dyDescent="0.2">
      <c r="A40" t="s">
        <v>697</v>
      </c>
      <c r="B40">
        <v>0</v>
      </c>
      <c r="C40">
        <v>0</v>
      </c>
      <c r="D40">
        <v>0</v>
      </c>
      <c r="E40">
        <v>0</v>
      </c>
      <c r="F40">
        <v>1.1415168E-2</v>
      </c>
      <c r="G40">
        <v>5.3546806000000002E-2</v>
      </c>
      <c r="H40">
        <v>0</v>
      </c>
      <c r="I40">
        <v>0</v>
      </c>
      <c r="J40">
        <v>0</v>
      </c>
      <c r="K40">
        <v>0</v>
      </c>
      <c r="L40">
        <v>0</v>
      </c>
      <c r="M40">
        <v>2.8242975E-2</v>
      </c>
      <c r="N40">
        <v>0</v>
      </c>
      <c r="O40">
        <v>0</v>
      </c>
      <c r="P40">
        <v>0</v>
      </c>
      <c r="Q40">
        <v>0</v>
      </c>
      <c r="R40">
        <v>5.3294290000000001E-2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2.4153137000000002E-2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1.7119142E-2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5.2695726999999998E-2</v>
      </c>
      <c r="BD40">
        <v>1.7244664999999999E-2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7.9200450000000006E-3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1.5996541E-2</v>
      </c>
      <c r="BW40">
        <v>0</v>
      </c>
      <c r="BX40">
        <v>0</v>
      </c>
      <c r="BY40">
        <v>0</v>
      </c>
      <c r="BZ40">
        <v>1.7775188000000001E-2</v>
      </c>
      <c r="CA40">
        <v>9.3295119999999999E-3</v>
      </c>
      <c r="CB40">
        <v>0</v>
      </c>
      <c r="CC40">
        <v>0</v>
      </c>
      <c r="CD40">
        <v>2.6602786E-2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4.1401270000000004E-3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1.021611E-2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4.1124059999999999E-3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4.2567453999999998E-2</v>
      </c>
      <c r="DL40">
        <v>0</v>
      </c>
      <c r="DM40">
        <v>0</v>
      </c>
      <c r="DN40">
        <v>2.1473965000000001E-2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2.2326064E-2</v>
      </c>
      <c r="DV40">
        <v>5.1150425999999999E-2</v>
      </c>
      <c r="DW40">
        <v>0</v>
      </c>
      <c r="DX40">
        <v>1.1026991E-2</v>
      </c>
      <c r="DY40">
        <v>0</v>
      </c>
      <c r="DZ40">
        <v>4.0458529999999999E-2</v>
      </c>
      <c r="EA40">
        <v>0</v>
      </c>
      <c r="EB40">
        <v>2.6906717E-2</v>
      </c>
      <c r="EC40">
        <v>2.1586989000000001E-2</v>
      </c>
      <c r="ED40">
        <v>9.9311590000000002E-3</v>
      </c>
      <c r="EE40">
        <v>0</v>
      </c>
      <c r="EF40">
        <v>0</v>
      </c>
      <c r="EG40">
        <v>1.8177883999999998E-2</v>
      </c>
      <c r="EH40">
        <v>3.8659793999999997E-2</v>
      </c>
      <c r="EI40">
        <v>0</v>
      </c>
      <c r="EJ40">
        <v>0</v>
      </c>
      <c r="EK40">
        <v>4.0551991000000003E-2</v>
      </c>
      <c r="EL40">
        <v>0</v>
      </c>
      <c r="EM40">
        <v>0</v>
      </c>
      <c r="EN40">
        <v>6.7619675000000004E-2</v>
      </c>
      <c r="EO40">
        <v>0.122572003</v>
      </c>
      <c r="EP40">
        <v>5.1850109999999998E-3</v>
      </c>
      <c r="EQ40">
        <v>1.5309069999999999E-2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3.1359880000000001E-3</v>
      </c>
      <c r="FD40">
        <v>6.9188540000000003E-3</v>
      </c>
      <c r="FE40">
        <v>0</v>
      </c>
      <c r="FF40">
        <v>0</v>
      </c>
      <c r="FG40">
        <v>0</v>
      </c>
      <c r="FH40">
        <v>4.8508370000000002E-3</v>
      </c>
      <c r="FI40">
        <v>0</v>
      </c>
      <c r="FJ40">
        <v>0.101881282</v>
      </c>
      <c r="FK40">
        <v>0</v>
      </c>
      <c r="FL40">
        <v>6.7781154999999996E-2</v>
      </c>
      <c r="FM40">
        <v>0</v>
      </c>
      <c r="FN40">
        <v>0</v>
      </c>
      <c r="FO40">
        <v>0</v>
      </c>
      <c r="FP40">
        <v>0</v>
      </c>
      <c r="FQ40">
        <v>1.2578616000000001E-2</v>
      </c>
      <c r="FR40">
        <v>0</v>
      </c>
      <c r="FS40">
        <v>4.7745950000000004E-3</v>
      </c>
      <c r="FT40">
        <v>2.2004678E-2</v>
      </c>
      <c r="FU40">
        <v>0</v>
      </c>
      <c r="FV40">
        <v>0</v>
      </c>
      <c r="FW40">
        <v>0</v>
      </c>
      <c r="FX40">
        <v>0</v>
      </c>
      <c r="FY40">
        <v>8.1804370000000005E-3</v>
      </c>
      <c r="FZ40">
        <v>0</v>
      </c>
      <c r="GA40">
        <v>0</v>
      </c>
      <c r="GB40">
        <v>0</v>
      </c>
      <c r="GC40">
        <v>0</v>
      </c>
      <c r="GD40">
        <v>3.7392696000000003E-2</v>
      </c>
      <c r="GE40">
        <v>0</v>
      </c>
      <c r="GF40">
        <v>0</v>
      </c>
      <c r="GG40">
        <v>5.0296781999999998E-2</v>
      </c>
      <c r="GH40">
        <v>0</v>
      </c>
      <c r="GI40">
        <v>1.2827768E-2</v>
      </c>
      <c r="GJ40">
        <v>0</v>
      </c>
      <c r="GK40">
        <v>0</v>
      </c>
      <c r="GL40">
        <v>0</v>
      </c>
      <c r="GM40">
        <v>0</v>
      </c>
      <c r="GN40">
        <v>2.2756352000000001E-2</v>
      </c>
      <c r="GO40">
        <v>0</v>
      </c>
      <c r="GP40">
        <v>0</v>
      </c>
      <c r="GQ40">
        <v>3.3037873000000002E-2</v>
      </c>
      <c r="GR40">
        <v>0</v>
      </c>
      <c r="GS40">
        <v>2.4647315999999999E-2</v>
      </c>
      <c r="GT40">
        <v>4.0535494999999998E-2</v>
      </c>
      <c r="GU40">
        <v>0</v>
      </c>
      <c r="GV40">
        <v>2.8765011E-2</v>
      </c>
      <c r="GW40">
        <v>0</v>
      </c>
      <c r="GX40">
        <v>0</v>
      </c>
      <c r="GY40">
        <v>1.4125732E-2</v>
      </c>
      <c r="GZ40">
        <v>0</v>
      </c>
      <c r="HA40">
        <v>1.4834206000000001E-2</v>
      </c>
      <c r="HB40">
        <v>2.6369167999999998E-2</v>
      </c>
      <c r="HC40">
        <v>0</v>
      </c>
      <c r="HD40">
        <v>2.0095401999999998E-2</v>
      </c>
      <c r="HE40">
        <v>0</v>
      </c>
      <c r="HF40">
        <v>0</v>
      </c>
      <c r="HG40">
        <v>7.0279008000000004E-2</v>
      </c>
      <c r="HH40">
        <v>0</v>
      </c>
      <c r="HI40">
        <v>3.4737372000000002E-2</v>
      </c>
      <c r="HJ40">
        <v>0</v>
      </c>
      <c r="HK40">
        <v>0</v>
      </c>
      <c r="HL40">
        <v>4.2223873000000002E-2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3.0731644999999998E-2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1.231178E-2</v>
      </c>
      <c r="IB40">
        <v>5.3730967999999997E-2</v>
      </c>
      <c r="IC40">
        <v>5.317297E-2</v>
      </c>
      <c r="ID40">
        <v>0</v>
      </c>
      <c r="IE40">
        <v>2.8581307E-2</v>
      </c>
      <c r="IF40">
        <v>0</v>
      </c>
      <c r="IG40">
        <v>1.7751479000000001E-2</v>
      </c>
      <c r="IH40">
        <v>9.0649830000000004E-3</v>
      </c>
      <c r="II40">
        <v>0</v>
      </c>
      <c r="IJ40">
        <v>0</v>
      </c>
      <c r="IK40">
        <v>2.6997984999999999E-2</v>
      </c>
      <c r="IL40">
        <v>3.8069644999999999E-2</v>
      </c>
      <c r="IM40">
        <v>0</v>
      </c>
      <c r="IN40">
        <v>5.7233960000000004E-3</v>
      </c>
      <c r="IO40">
        <v>1.3855421999999999E-2</v>
      </c>
      <c r="IP40">
        <v>0</v>
      </c>
      <c r="IQ40">
        <v>3.2760364E-2</v>
      </c>
      <c r="IR40">
        <v>0</v>
      </c>
      <c r="IS40">
        <v>3.5685484000000003E-2</v>
      </c>
      <c r="IT40">
        <v>0</v>
      </c>
      <c r="IU40">
        <v>1.1646528E-2</v>
      </c>
      <c r="IV40">
        <v>0</v>
      </c>
      <c r="IW40">
        <v>0</v>
      </c>
      <c r="IX40">
        <v>0</v>
      </c>
      <c r="IY40">
        <v>2.5503778000000001E-2</v>
      </c>
      <c r="IZ40">
        <v>8.1727959999999995E-3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7.883012E-3</v>
      </c>
      <c r="JG40">
        <v>0</v>
      </c>
      <c r="JH40">
        <v>6.2973830000000001E-3</v>
      </c>
      <c r="JI40">
        <v>0</v>
      </c>
      <c r="JJ40">
        <v>3.125E-2</v>
      </c>
      <c r="JK40">
        <v>0</v>
      </c>
      <c r="JL40">
        <v>6.8480247999999994E-2</v>
      </c>
      <c r="JM40">
        <v>1.3300377E-2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9.3048709999999993E-3</v>
      </c>
      <c r="JT40">
        <v>0</v>
      </c>
      <c r="JU40">
        <v>0</v>
      </c>
      <c r="JV40">
        <v>0</v>
      </c>
      <c r="JW40">
        <v>3.0508818E-2</v>
      </c>
      <c r="JX40">
        <v>0</v>
      </c>
      <c r="JY40">
        <v>0</v>
      </c>
      <c r="JZ40">
        <v>2.3943956999999998E-2</v>
      </c>
      <c r="KA40">
        <v>0</v>
      </c>
      <c r="KB40">
        <v>6.7102239999999999E-3</v>
      </c>
      <c r="KC40">
        <v>0</v>
      </c>
      <c r="KD40">
        <v>3.3524120999999997E-2</v>
      </c>
      <c r="KE40">
        <v>0</v>
      </c>
      <c r="KF40">
        <v>0</v>
      </c>
      <c r="KG40">
        <v>1.2312468E-2</v>
      </c>
      <c r="KH40">
        <v>0</v>
      </c>
      <c r="KI40">
        <v>0</v>
      </c>
      <c r="KJ40">
        <v>2.1284471999999999E-2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1.6326162000000002E-2</v>
      </c>
      <c r="KT40">
        <v>3.2172596999999997E-2</v>
      </c>
      <c r="KU40">
        <v>8.3011809999999995E-3</v>
      </c>
      <c r="KV40">
        <v>0</v>
      </c>
      <c r="KW40">
        <v>0</v>
      </c>
      <c r="KX40">
        <v>0</v>
      </c>
      <c r="KY40">
        <v>0</v>
      </c>
      <c r="KZ40">
        <v>4.1016409999999996E-3</v>
      </c>
      <c r="LA40">
        <v>0</v>
      </c>
      <c r="LB40">
        <v>2.4200777E-2</v>
      </c>
      <c r="LC40">
        <v>0</v>
      </c>
      <c r="LD40">
        <v>7.6170509999999997E-2</v>
      </c>
      <c r="LE40">
        <v>0</v>
      </c>
      <c r="LF40">
        <v>0</v>
      </c>
      <c r="LG40">
        <v>0</v>
      </c>
      <c r="LH40">
        <v>1.9431177000000001E-2</v>
      </c>
      <c r="LI40">
        <v>0</v>
      </c>
      <c r="LJ40">
        <v>0</v>
      </c>
      <c r="LK40">
        <v>0</v>
      </c>
      <c r="LL40">
        <v>4.5875197999999999E-2</v>
      </c>
      <c r="LM40">
        <v>0</v>
      </c>
      <c r="LN40">
        <v>0</v>
      </c>
      <c r="LO40">
        <v>0</v>
      </c>
      <c r="LP40">
        <v>2.0051195000000001E-2</v>
      </c>
      <c r="LQ40">
        <v>0</v>
      </c>
      <c r="LR40">
        <v>2.7988188000000001E-2</v>
      </c>
      <c r="LS40">
        <v>8.0703919999999991E-3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1.8491433000000002E-2</v>
      </c>
      <c r="LZ40">
        <v>2.2499706000000001E-2</v>
      </c>
      <c r="MA40">
        <v>2.4557956999999998E-2</v>
      </c>
      <c r="MB40">
        <v>1.6406049999999998E-2</v>
      </c>
      <c r="MC40">
        <v>0</v>
      </c>
      <c r="MD40">
        <v>2.4043005999999999E-2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3.355756E-2</v>
      </c>
      <c r="MM40">
        <v>3.2589620999999999E-2</v>
      </c>
      <c r="MN40">
        <v>0</v>
      </c>
      <c r="MO40">
        <v>8.9303049999999995E-3</v>
      </c>
      <c r="MP40">
        <v>1.4321204000000001E-2</v>
      </c>
      <c r="MQ40">
        <v>0</v>
      </c>
      <c r="MR40">
        <v>0</v>
      </c>
      <c r="MS40">
        <v>2.5699532000000001E-2</v>
      </c>
      <c r="MT40">
        <v>6.8172312999999998E-2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4.2813456E-2</v>
      </c>
      <c r="NF40">
        <v>0</v>
      </c>
      <c r="NG40">
        <v>0</v>
      </c>
      <c r="NH40">
        <v>0</v>
      </c>
      <c r="NI40">
        <v>0.12007746900000001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4.5159681E-2</v>
      </c>
      <c r="NR40">
        <v>0</v>
      </c>
      <c r="NS40">
        <v>0</v>
      </c>
      <c r="NT40">
        <v>2.4277175000000002E-2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4.9222797999999998E-2</v>
      </c>
      <c r="OB40">
        <v>0</v>
      </c>
      <c r="OC40">
        <v>0</v>
      </c>
      <c r="OD40">
        <v>0</v>
      </c>
      <c r="OE40">
        <v>0</v>
      </c>
      <c r="OF40">
        <v>1.6843301000000001E-2</v>
      </c>
      <c r="OG40">
        <v>0</v>
      </c>
      <c r="OH40">
        <v>0</v>
      </c>
      <c r="OI40">
        <v>1.836078E-2</v>
      </c>
      <c r="OJ40">
        <v>0</v>
      </c>
      <c r="OK40">
        <v>0</v>
      </c>
      <c r="OL40">
        <v>0</v>
      </c>
      <c r="OM40">
        <v>1.6268656999999999E-2</v>
      </c>
      <c r="ON40">
        <v>0</v>
      </c>
      <c r="OO40">
        <v>0</v>
      </c>
      <c r="OP40">
        <v>0</v>
      </c>
      <c r="OQ40">
        <v>1.7745303E-2</v>
      </c>
      <c r="OR40">
        <v>0</v>
      </c>
      <c r="OS40">
        <v>0</v>
      </c>
      <c r="OT40">
        <v>0</v>
      </c>
      <c r="OU40">
        <v>1.9685039000000001E-2</v>
      </c>
      <c r="OV40">
        <v>0</v>
      </c>
      <c r="OW40">
        <v>0</v>
      </c>
      <c r="OX40">
        <v>1.8762616999999999E-2</v>
      </c>
      <c r="OY40">
        <v>0</v>
      </c>
      <c r="OZ40">
        <v>0</v>
      </c>
      <c r="PA40">
        <v>1.7627203000000001E-2</v>
      </c>
      <c r="PB40">
        <v>0</v>
      </c>
      <c r="PC40">
        <v>0</v>
      </c>
      <c r="PD40">
        <v>0</v>
      </c>
      <c r="PE40">
        <v>0</v>
      </c>
      <c r="PF40">
        <v>2.1437578999999998E-2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1.3716814000000001E-2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4.3055467E-2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1.3794933000000001E-2</v>
      </c>
      <c r="QD40">
        <v>0</v>
      </c>
      <c r="QE40">
        <v>0</v>
      </c>
      <c r="QF40">
        <v>0</v>
      </c>
      <c r="QG40">
        <v>0</v>
      </c>
      <c r="QH40">
        <v>1.8283764000000001E-2</v>
      </c>
      <c r="QI40">
        <v>2.9802932000000001E-2</v>
      </c>
      <c r="QJ40">
        <v>0</v>
      </c>
      <c r="QK40">
        <v>0</v>
      </c>
      <c r="QL40">
        <v>0</v>
      </c>
      <c r="QM40">
        <v>6.53018E-3</v>
      </c>
      <c r="QN40">
        <v>0</v>
      </c>
      <c r="QO40">
        <v>1.0187523E-2</v>
      </c>
      <c r="QP40">
        <v>8.7976540000000002E-3</v>
      </c>
      <c r="QQ40">
        <v>3.9432176999999999E-2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2.1387713999999999E-2</v>
      </c>
      <c r="RA40">
        <v>0</v>
      </c>
      <c r="RB40">
        <v>2.2112085E-2</v>
      </c>
      <c r="RC40">
        <v>0</v>
      </c>
      <c r="RD40">
        <v>2.6509975000000002E-2</v>
      </c>
      <c r="RE40">
        <v>2.86001E-2</v>
      </c>
      <c r="RF40">
        <v>0</v>
      </c>
      <c r="RG40">
        <v>0</v>
      </c>
      <c r="RH40">
        <v>0</v>
      </c>
      <c r="RI40">
        <v>0</v>
      </c>
      <c r="RJ40">
        <v>2.3831488000000001E-2</v>
      </c>
      <c r="RK40">
        <v>0</v>
      </c>
      <c r="RL40">
        <v>8.1895289999999992E-3</v>
      </c>
      <c r="RM40">
        <v>0</v>
      </c>
      <c r="RN40">
        <v>7.6615210000000001E-3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9.1312619999999994E-3</v>
      </c>
      <c r="RU40">
        <v>4.994498E-3</v>
      </c>
      <c r="RV40">
        <v>2.1963442999999999E-2</v>
      </c>
      <c r="RW40">
        <v>1.7851240000000001E-2</v>
      </c>
      <c r="RX40">
        <v>0</v>
      </c>
      <c r="RY40">
        <v>0</v>
      </c>
      <c r="RZ40">
        <v>4.3915501000000003E-2</v>
      </c>
      <c r="SA40">
        <v>2.8781621E-2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2.8510588E-2</v>
      </c>
      <c r="SR40">
        <v>0</v>
      </c>
      <c r="SS40">
        <v>1.4147688E-2</v>
      </c>
      <c r="ST40">
        <v>9.9240624E-2</v>
      </c>
      <c r="SU40">
        <v>0</v>
      </c>
      <c r="SV40">
        <v>0</v>
      </c>
      <c r="SW40">
        <v>2.0280670000000001E-2</v>
      </c>
      <c r="SX40">
        <v>0</v>
      </c>
      <c r="SY40">
        <v>6.2266687000000001E-2</v>
      </c>
      <c r="SZ40">
        <v>0</v>
      </c>
      <c r="TA40">
        <v>1.8015666E-2</v>
      </c>
      <c r="TB40">
        <v>0</v>
      </c>
      <c r="TC40">
        <v>0</v>
      </c>
      <c r="TD40">
        <v>0</v>
      </c>
      <c r="TE40">
        <v>0</v>
      </c>
      <c r="TF40">
        <v>3.7225904999999997E-2</v>
      </c>
      <c r="TG40">
        <v>0</v>
      </c>
      <c r="TH40">
        <v>0</v>
      </c>
      <c r="TI40">
        <v>2.1611463000000001E-2</v>
      </c>
      <c r="TJ40">
        <v>0</v>
      </c>
      <c r="TK40">
        <v>1.7057569000000002E-2</v>
      </c>
      <c r="TL40">
        <v>0</v>
      </c>
      <c r="TM40">
        <v>0</v>
      </c>
      <c r="TN40">
        <v>0</v>
      </c>
      <c r="TO40">
        <v>1.7458536E-2</v>
      </c>
      <c r="TP40">
        <v>1.2972674999999999E-2</v>
      </c>
      <c r="TQ40">
        <v>0</v>
      </c>
      <c r="TR40">
        <v>1.9569764E-2</v>
      </c>
      <c r="TS40">
        <v>0</v>
      </c>
      <c r="TT40">
        <v>1.551378E-2</v>
      </c>
      <c r="TU40">
        <v>1.7576853999999999E-2</v>
      </c>
      <c r="TV40">
        <v>0</v>
      </c>
      <c r="TW40">
        <v>0</v>
      </c>
      <c r="TX40">
        <v>0</v>
      </c>
      <c r="TY40">
        <v>0</v>
      </c>
      <c r="TZ40">
        <v>1.7368069E-2</v>
      </c>
      <c r="UA40">
        <v>1.0953533999999999E-2</v>
      </c>
      <c r="UB40">
        <v>3.5217035000000001E-2</v>
      </c>
      <c r="UC40">
        <v>0</v>
      </c>
      <c r="UD40">
        <v>1.3367782999999999E-2</v>
      </c>
      <c r="UE40">
        <v>4.7687860999999998E-2</v>
      </c>
      <c r="UF40">
        <v>6.2543429999999999E-3</v>
      </c>
      <c r="UG40">
        <v>2.4764317000000001E-2</v>
      </c>
      <c r="UH40">
        <v>2.1384264E-2</v>
      </c>
      <c r="UI40">
        <v>2.8497886E-2</v>
      </c>
      <c r="UJ40">
        <v>0</v>
      </c>
      <c r="UK40">
        <v>5.8583320000000001E-2</v>
      </c>
      <c r="UL40">
        <v>0</v>
      </c>
      <c r="UM40">
        <v>0</v>
      </c>
      <c r="UN40">
        <v>0</v>
      </c>
      <c r="UO40">
        <v>1.0713278999999999E-2</v>
      </c>
      <c r="UP40">
        <v>0</v>
      </c>
      <c r="UQ40">
        <v>2.7936428999999999E-2</v>
      </c>
      <c r="UR40">
        <v>6.8956540000000002E-3</v>
      </c>
      <c r="US40">
        <v>2.4825303E-2</v>
      </c>
      <c r="UT40">
        <v>0</v>
      </c>
      <c r="UU40">
        <v>0</v>
      </c>
      <c r="UV40">
        <v>0</v>
      </c>
      <c r="UW40">
        <v>1.0416079999999999E-2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2.3215448E-2</v>
      </c>
      <c r="VJ40">
        <v>0</v>
      </c>
      <c r="VK40">
        <v>2.1669107E-2</v>
      </c>
      <c r="VL40">
        <v>1.5923960000000001E-2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2.8801843000000001E-2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1.6313932999999999E-2</v>
      </c>
      <c r="WY40">
        <v>0</v>
      </c>
      <c r="WZ40">
        <v>0</v>
      </c>
      <c r="XA40">
        <v>1.3353960999999999E-2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7.4220290000000001E-3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</row>
    <row r="41" spans="1:659" x14ac:dyDescent="0.2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3.6930706000000001E-2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4.2844900000000002E-3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1.2774903000000001E-2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6.9068510000000003E-3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3.4304383000000001E-2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1.4069132999999999E-2</v>
      </c>
      <c r="PF41">
        <v>0</v>
      </c>
      <c r="PG41">
        <v>0</v>
      </c>
      <c r="PH41">
        <v>1.6775076999999999E-2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1.5946231000000002E-2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1.1073573999999999E-2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</row>
    <row r="42" spans="1:659" x14ac:dyDescent="0.2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2.490183E-3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1.9854401000000001E-2</v>
      </c>
      <c r="DB42">
        <v>0</v>
      </c>
      <c r="DC42">
        <v>9.7529260000000003E-3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1.3200606E-2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1.1110497E-2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5.2519316000000003E-2</v>
      </c>
      <c r="GR42">
        <v>0</v>
      </c>
      <c r="GS42">
        <v>0</v>
      </c>
      <c r="GT42">
        <v>0</v>
      </c>
      <c r="GU42">
        <v>0</v>
      </c>
      <c r="GV42">
        <v>8.1953909999999998E-3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1.0847516999999999E-2</v>
      </c>
      <c r="HC42">
        <v>1.9812067999999999E-2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1.8821199E-2</v>
      </c>
      <c r="HM42">
        <v>9.809646E-3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1.6141795E-2</v>
      </c>
      <c r="ID42">
        <v>0</v>
      </c>
      <c r="IE42">
        <v>0</v>
      </c>
      <c r="IF42">
        <v>5.0069818000000002E-2</v>
      </c>
      <c r="IG42">
        <v>0</v>
      </c>
      <c r="IH42">
        <v>1.6602158999999998E-2</v>
      </c>
      <c r="II42">
        <v>0</v>
      </c>
      <c r="IJ42">
        <v>0</v>
      </c>
      <c r="IK42">
        <v>0</v>
      </c>
      <c r="IL42">
        <v>2.1722091999999998E-2</v>
      </c>
      <c r="IM42">
        <v>0</v>
      </c>
      <c r="IN42">
        <v>0</v>
      </c>
      <c r="IO42">
        <v>0</v>
      </c>
      <c r="IP42">
        <v>0</v>
      </c>
      <c r="IQ42">
        <v>4.7724975000000003E-2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4.1623738E-2</v>
      </c>
      <c r="IY42">
        <v>0</v>
      </c>
      <c r="IZ42">
        <v>0</v>
      </c>
      <c r="JA42">
        <v>0</v>
      </c>
      <c r="JB42">
        <v>5.4424319999999997E-3</v>
      </c>
      <c r="JC42">
        <v>0</v>
      </c>
      <c r="JD42">
        <v>0</v>
      </c>
      <c r="JE42">
        <v>2.3576917999999999E-2</v>
      </c>
      <c r="JF42">
        <v>0</v>
      </c>
      <c r="JG42">
        <v>0</v>
      </c>
      <c r="JH42">
        <v>0</v>
      </c>
      <c r="JI42">
        <v>2.9554540000000001E-2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2.3243698E-2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4.3916720000000001E-3</v>
      </c>
      <c r="KG42">
        <v>8.7946199999999995E-3</v>
      </c>
      <c r="KH42">
        <v>0</v>
      </c>
      <c r="KI42">
        <v>0</v>
      </c>
      <c r="KJ42">
        <v>0</v>
      </c>
      <c r="KK42">
        <v>0</v>
      </c>
      <c r="KL42">
        <v>1.3565186E-2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2.0577575000000001E-2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4.5772186999999999E-2</v>
      </c>
      <c r="LE42">
        <v>0</v>
      </c>
      <c r="LF42">
        <v>0</v>
      </c>
      <c r="LG42">
        <v>0</v>
      </c>
      <c r="LH42">
        <v>3.8753798999999998E-2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2.6757369999999999E-2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3.1145183999999999E-2</v>
      </c>
      <c r="MJ42">
        <v>0</v>
      </c>
      <c r="MK42">
        <v>1.0369991E-2</v>
      </c>
      <c r="ML42">
        <v>0</v>
      </c>
      <c r="MM42">
        <v>8.0220610000000005E-3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7.7805830000000006E-2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2.7318973E-2</v>
      </c>
      <c r="NC42">
        <v>0</v>
      </c>
      <c r="ND42">
        <v>0</v>
      </c>
      <c r="NE42">
        <v>4.8012232000000002E-2</v>
      </c>
      <c r="NF42">
        <v>1.6792502000000001E-2</v>
      </c>
      <c r="NG42">
        <v>0</v>
      </c>
      <c r="NH42">
        <v>0</v>
      </c>
      <c r="NI42">
        <v>0</v>
      </c>
      <c r="NJ42">
        <v>0</v>
      </c>
      <c r="NK42">
        <v>4.2186322999999998E-2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2.8014440000000002E-2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9.9759199999999992E-3</v>
      </c>
      <c r="PD42">
        <v>0</v>
      </c>
      <c r="PE42">
        <v>0</v>
      </c>
      <c r="PF42">
        <v>1.2610339999999999E-2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4.0220686999999998E-2</v>
      </c>
      <c r="QG42">
        <v>0</v>
      </c>
      <c r="QH42">
        <v>0</v>
      </c>
      <c r="QI42">
        <v>0</v>
      </c>
      <c r="QJ42">
        <v>2.4603699E-2</v>
      </c>
      <c r="QK42">
        <v>0</v>
      </c>
      <c r="QL42">
        <v>0</v>
      </c>
      <c r="QM42">
        <v>4.3240381000000001E-2</v>
      </c>
      <c r="QN42">
        <v>0</v>
      </c>
      <c r="QO42">
        <v>0</v>
      </c>
      <c r="QP42">
        <v>1.7328712E-2</v>
      </c>
      <c r="QQ42">
        <v>0</v>
      </c>
      <c r="QR42">
        <v>0</v>
      </c>
      <c r="QS42">
        <v>0</v>
      </c>
      <c r="QT42">
        <v>0</v>
      </c>
      <c r="QU42">
        <v>4.4715446999999998E-2</v>
      </c>
      <c r="QV42">
        <v>0</v>
      </c>
      <c r="QW42">
        <v>0</v>
      </c>
      <c r="QX42">
        <v>0</v>
      </c>
      <c r="QY42">
        <v>0</v>
      </c>
      <c r="QZ42">
        <v>4.4516289000000001E-2</v>
      </c>
      <c r="RA42">
        <v>0</v>
      </c>
      <c r="RB42">
        <v>3.6980556999999997E-2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1.9247723000000001E-2</v>
      </c>
      <c r="RR42">
        <v>0</v>
      </c>
      <c r="RS42">
        <v>0</v>
      </c>
      <c r="RT42">
        <v>0</v>
      </c>
      <c r="RU42">
        <v>2.4803182999999999E-2</v>
      </c>
      <c r="RV42">
        <v>0</v>
      </c>
      <c r="RW42">
        <v>0</v>
      </c>
      <c r="RX42">
        <v>0</v>
      </c>
      <c r="RY42">
        <v>0</v>
      </c>
      <c r="RZ42">
        <v>3.2490329999999998E-2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2.8458397E-2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3.3037693999999999E-2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2.5889967999999999E-2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1.5923960000000001E-2</v>
      </c>
      <c r="VM42">
        <v>0</v>
      </c>
      <c r="VN42">
        <v>0</v>
      </c>
      <c r="VO42">
        <v>2.7066487E-2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1.7702935999999999E-2</v>
      </c>
      <c r="WB42">
        <v>0</v>
      </c>
      <c r="WC42">
        <v>0</v>
      </c>
      <c r="WD42">
        <v>0</v>
      </c>
      <c r="WE42">
        <v>0</v>
      </c>
      <c r="WF42">
        <v>2.1685113999999998E-2</v>
      </c>
      <c r="WG42">
        <v>0</v>
      </c>
      <c r="WH42">
        <v>0</v>
      </c>
      <c r="WI42">
        <v>0</v>
      </c>
      <c r="WJ42">
        <v>1.2916558999999999E-2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1.4207763E-2</v>
      </c>
      <c r="WQ42">
        <v>0</v>
      </c>
      <c r="WR42">
        <v>0</v>
      </c>
      <c r="WS42">
        <v>0</v>
      </c>
      <c r="WT42">
        <v>3.8095237999999997E-2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1.6134815E-2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</row>
    <row r="43" spans="1:659" x14ac:dyDescent="0.2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5.8674850000000004E-3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1.7863835000000002E-2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1.5301530000000001E-2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1.7432774000000002E-2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2.1779547999999999E-2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1.4405762000000001E-2</v>
      </c>
      <c r="LA43">
        <v>0</v>
      </c>
      <c r="LB43">
        <v>0</v>
      </c>
      <c r="LC43">
        <v>0</v>
      </c>
      <c r="LD43">
        <v>2.3060797000000001E-2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2.7152725999999999E-2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1.734598E-2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1.8647067E-2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1.8084935E-2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</row>
    <row r="44" spans="1:659" x14ac:dyDescent="0.2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2.1765580999999999E-2</v>
      </c>
      <c r="K44">
        <v>0</v>
      </c>
      <c r="L44">
        <v>0</v>
      </c>
      <c r="M44">
        <v>0</v>
      </c>
      <c r="N44">
        <v>0</v>
      </c>
      <c r="O44">
        <v>1.5140880000000001E-2</v>
      </c>
      <c r="P44">
        <v>0</v>
      </c>
      <c r="Q44">
        <v>1.1110047E-2</v>
      </c>
      <c r="R44">
        <v>3.4407027999999999E-2</v>
      </c>
      <c r="S44">
        <v>2.5581395E-2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2.1046301999999999E-2</v>
      </c>
      <c r="AP44">
        <v>0</v>
      </c>
      <c r="AQ44">
        <v>3.1053698000000001E-2</v>
      </c>
      <c r="AR44">
        <v>4.8891967000000001E-2</v>
      </c>
      <c r="AS44">
        <v>1.8443580000000001E-2</v>
      </c>
      <c r="AT44">
        <v>0</v>
      </c>
      <c r="AU44">
        <v>0</v>
      </c>
      <c r="AV44">
        <v>0</v>
      </c>
      <c r="AW44">
        <v>8.2223387999999994E-2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1.1112703999999999E-2</v>
      </c>
      <c r="BD44">
        <v>1.1623476000000001E-2</v>
      </c>
      <c r="BE44">
        <v>0</v>
      </c>
      <c r="BF44">
        <v>0</v>
      </c>
      <c r="BG44">
        <v>4.6124790999999998E-2</v>
      </c>
      <c r="BH44">
        <v>0</v>
      </c>
      <c r="BI44">
        <v>0</v>
      </c>
      <c r="BJ44">
        <v>1.0085244E-2</v>
      </c>
      <c r="BK44">
        <v>0</v>
      </c>
      <c r="BL44">
        <v>0</v>
      </c>
      <c r="BM44">
        <v>3.1835597E-2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1.9502050999999999E-2</v>
      </c>
      <c r="CB44">
        <v>0</v>
      </c>
      <c r="CC44">
        <v>0</v>
      </c>
      <c r="CD44">
        <v>0</v>
      </c>
      <c r="CE44">
        <v>1.7089453000000001E-2</v>
      </c>
      <c r="CF44">
        <v>0</v>
      </c>
      <c r="CG44">
        <v>0</v>
      </c>
      <c r="CH44">
        <v>0</v>
      </c>
      <c r="CI44">
        <v>1.7280298999999999E-2</v>
      </c>
      <c r="CJ44">
        <v>0</v>
      </c>
      <c r="CK44">
        <v>3.3748328000000001E-2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3.7917485000000001E-2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4.0343104999999997E-2</v>
      </c>
      <c r="DA44">
        <v>0</v>
      </c>
      <c r="DB44">
        <v>0</v>
      </c>
      <c r="DC44">
        <v>0</v>
      </c>
      <c r="DD44">
        <v>0</v>
      </c>
      <c r="DE44">
        <v>2.2583681000000001E-2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1.8690517E-2</v>
      </c>
      <c r="DM44">
        <v>0</v>
      </c>
      <c r="DN44">
        <v>4.4126691000000003E-2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2.1992238000000001E-2</v>
      </c>
      <c r="DU44">
        <v>2.3883696999999999E-2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1.3898472E-2</v>
      </c>
      <c r="ED44">
        <v>0</v>
      </c>
      <c r="EE44">
        <v>0</v>
      </c>
      <c r="EF44">
        <v>4.6508727999999999E-2</v>
      </c>
      <c r="EG44">
        <v>0</v>
      </c>
      <c r="EH44">
        <v>0</v>
      </c>
      <c r="EI44">
        <v>6.2889213999999999E-2</v>
      </c>
      <c r="EJ44">
        <v>2.7855754999999999E-2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1.9738109E-2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1.3818842E-2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2.4496726E-2</v>
      </c>
      <c r="FI44">
        <v>0</v>
      </c>
      <c r="FJ44">
        <v>4.1834893999999997E-2</v>
      </c>
      <c r="FK44">
        <v>0</v>
      </c>
      <c r="FL44">
        <v>0</v>
      </c>
      <c r="FM44">
        <v>0</v>
      </c>
      <c r="FN44">
        <v>5.5776892000000002E-2</v>
      </c>
      <c r="FO44">
        <v>0</v>
      </c>
      <c r="FP44">
        <v>0</v>
      </c>
      <c r="FQ44">
        <v>0</v>
      </c>
      <c r="FR44">
        <v>0</v>
      </c>
      <c r="FS44">
        <v>2.5205419E-2</v>
      </c>
      <c r="FT44">
        <v>2.3997227999999999E-2</v>
      </c>
      <c r="FU44">
        <v>0</v>
      </c>
      <c r="FV44">
        <v>0</v>
      </c>
      <c r="FW44">
        <v>1.8603262999999998E-2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2.5170959E-2</v>
      </c>
      <c r="GE44">
        <v>0</v>
      </c>
      <c r="GF44">
        <v>0</v>
      </c>
      <c r="GG44">
        <v>0</v>
      </c>
      <c r="GH44">
        <v>6.5217391E-2</v>
      </c>
      <c r="GI44">
        <v>0</v>
      </c>
      <c r="GJ44">
        <v>0</v>
      </c>
      <c r="GK44">
        <v>0</v>
      </c>
      <c r="GL44">
        <v>1.4054814000000001E-2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2.0593481E-2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1.8325273999999999E-2</v>
      </c>
      <c r="GZ44">
        <v>0</v>
      </c>
      <c r="HA44">
        <v>4.5898778000000001E-2</v>
      </c>
      <c r="HB44">
        <v>3.4129993999999997E-2</v>
      </c>
      <c r="HC44">
        <v>3.9171288999999998E-2</v>
      </c>
      <c r="HD44">
        <v>1.6238709E-2</v>
      </c>
      <c r="HE44">
        <v>0</v>
      </c>
      <c r="HF44">
        <v>0</v>
      </c>
      <c r="HG44">
        <v>0</v>
      </c>
      <c r="HH44">
        <v>0</v>
      </c>
      <c r="HI44">
        <v>1.7536499000000001E-2</v>
      </c>
      <c r="HJ44">
        <v>0</v>
      </c>
      <c r="HK44">
        <v>0</v>
      </c>
      <c r="HL44">
        <v>0</v>
      </c>
      <c r="HM44">
        <v>1.1444587000000001E-2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3.3689083000000002E-2</v>
      </c>
      <c r="HT44">
        <v>0</v>
      </c>
      <c r="HU44">
        <v>0</v>
      </c>
      <c r="HV44">
        <v>0</v>
      </c>
      <c r="HW44">
        <v>2.1347674000000001E-2</v>
      </c>
      <c r="HX44">
        <v>0</v>
      </c>
      <c r="HY44">
        <v>0</v>
      </c>
      <c r="HZ44">
        <v>0</v>
      </c>
      <c r="IA44">
        <v>1.1691763000000001E-2</v>
      </c>
      <c r="IB44">
        <v>1.7113376E-2</v>
      </c>
      <c r="IC44">
        <v>0</v>
      </c>
      <c r="ID44">
        <v>0</v>
      </c>
      <c r="IE44">
        <v>4.8980061999999998E-2</v>
      </c>
      <c r="IF44">
        <v>0</v>
      </c>
      <c r="IG44">
        <v>2.1978022E-2</v>
      </c>
      <c r="IH44">
        <v>0</v>
      </c>
      <c r="II44">
        <v>0</v>
      </c>
      <c r="IJ44">
        <v>0</v>
      </c>
      <c r="IK44">
        <v>0</v>
      </c>
      <c r="IL44">
        <v>4.2996304999999999E-2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2.0483135E-2</v>
      </c>
      <c r="IW44">
        <v>0</v>
      </c>
      <c r="IX44">
        <v>0</v>
      </c>
      <c r="IY44">
        <v>2.9282116E-2</v>
      </c>
      <c r="IZ44">
        <v>0</v>
      </c>
      <c r="JA44">
        <v>0</v>
      </c>
      <c r="JB44">
        <v>6.6622879999999997E-3</v>
      </c>
      <c r="JC44">
        <v>0</v>
      </c>
      <c r="JD44">
        <v>0</v>
      </c>
      <c r="JE44">
        <v>0</v>
      </c>
      <c r="JF44">
        <v>0</v>
      </c>
      <c r="JG44">
        <v>2.0482604000000001E-2</v>
      </c>
      <c r="JH44">
        <v>0</v>
      </c>
      <c r="JI44">
        <v>0</v>
      </c>
      <c r="JJ44">
        <v>7.5158229999999996E-3</v>
      </c>
      <c r="JK44">
        <v>2.4610336E-2</v>
      </c>
      <c r="JL44">
        <v>0.102997396</v>
      </c>
      <c r="JM44">
        <v>0</v>
      </c>
      <c r="JN44">
        <v>0</v>
      </c>
      <c r="JO44">
        <v>0</v>
      </c>
      <c r="JP44">
        <v>4.9368829000000003E-2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2.1813649000000001E-2</v>
      </c>
      <c r="KD44">
        <v>0</v>
      </c>
      <c r="KE44">
        <v>2.3107570000000001E-2</v>
      </c>
      <c r="KF44">
        <v>0</v>
      </c>
      <c r="KG44">
        <v>3.1246767000000002E-2</v>
      </c>
      <c r="KH44">
        <v>0</v>
      </c>
      <c r="KI44">
        <v>0</v>
      </c>
      <c r="KJ44">
        <v>2.7947436999999999E-2</v>
      </c>
      <c r="KK44">
        <v>0</v>
      </c>
      <c r="KL44">
        <v>0</v>
      </c>
      <c r="KM44">
        <v>5.4350416999999998E-2</v>
      </c>
      <c r="KN44">
        <v>0</v>
      </c>
      <c r="KO44">
        <v>0</v>
      </c>
      <c r="KP44">
        <v>0</v>
      </c>
      <c r="KQ44">
        <v>3.3302098000000002E-2</v>
      </c>
      <c r="KR44">
        <v>0</v>
      </c>
      <c r="KS44">
        <v>0</v>
      </c>
      <c r="KT44">
        <v>0</v>
      </c>
      <c r="KU44">
        <v>1.8356132000000001E-2</v>
      </c>
      <c r="KV44">
        <v>0</v>
      </c>
      <c r="KW44">
        <v>0</v>
      </c>
      <c r="KX44">
        <v>2.7140745000000001E-2</v>
      </c>
      <c r="KY44">
        <v>2.0562654E-2</v>
      </c>
      <c r="KZ44">
        <v>0</v>
      </c>
      <c r="LA44">
        <v>0</v>
      </c>
      <c r="LB44">
        <v>0</v>
      </c>
      <c r="LC44">
        <v>0</v>
      </c>
      <c r="LD44">
        <v>1.5839738999999999E-2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5.2349241999999997E-2</v>
      </c>
      <c r="LK44">
        <v>0</v>
      </c>
      <c r="LL44">
        <v>0</v>
      </c>
      <c r="LM44">
        <v>3.0680671999999999E-2</v>
      </c>
      <c r="LN44">
        <v>0</v>
      </c>
      <c r="LO44">
        <v>0</v>
      </c>
      <c r="LP44">
        <v>0</v>
      </c>
      <c r="LQ44">
        <v>3.8574653E-2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2.6976086999999999E-2</v>
      </c>
      <c r="MA44">
        <v>0</v>
      </c>
      <c r="MB44">
        <v>1.3329914999999999E-2</v>
      </c>
      <c r="MC44">
        <v>0</v>
      </c>
      <c r="MD44">
        <v>2.9241493E-2</v>
      </c>
      <c r="ME44">
        <v>3.280918E-2</v>
      </c>
      <c r="MF44">
        <v>0</v>
      </c>
      <c r="MG44">
        <v>0</v>
      </c>
      <c r="MH44">
        <v>0</v>
      </c>
      <c r="MI44">
        <v>5.3346111000000002E-2</v>
      </c>
      <c r="MJ44">
        <v>0</v>
      </c>
      <c r="MK44">
        <v>0</v>
      </c>
      <c r="ML44">
        <v>0</v>
      </c>
      <c r="MM44">
        <v>4.4497368000000002E-2</v>
      </c>
      <c r="MN44">
        <v>0</v>
      </c>
      <c r="MO44">
        <v>1.4463211E-2</v>
      </c>
      <c r="MP44">
        <v>3.0396025E-2</v>
      </c>
      <c r="MQ44">
        <v>0</v>
      </c>
      <c r="MR44">
        <v>0</v>
      </c>
      <c r="MS44">
        <v>0</v>
      </c>
      <c r="MT44">
        <v>0</v>
      </c>
      <c r="MU44">
        <v>4.1943998000000003E-2</v>
      </c>
      <c r="MV44">
        <v>2.3349668000000001E-2</v>
      </c>
      <c r="MW44">
        <v>4.3814809000000003E-2</v>
      </c>
      <c r="MX44">
        <v>1.5989258999999999E-2</v>
      </c>
      <c r="MY44">
        <v>0</v>
      </c>
      <c r="MZ44">
        <v>0</v>
      </c>
      <c r="NA44">
        <v>9.0626390000000008E-3</v>
      </c>
      <c r="NB44">
        <v>0</v>
      </c>
      <c r="NC44">
        <v>0</v>
      </c>
      <c r="ND44">
        <v>0</v>
      </c>
      <c r="NE44">
        <v>0</v>
      </c>
      <c r="NF44">
        <v>2.3171048999999999E-2</v>
      </c>
      <c r="NG44">
        <v>1.8806073E-2</v>
      </c>
      <c r="NH44">
        <v>0</v>
      </c>
      <c r="NI44">
        <v>0</v>
      </c>
      <c r="NJ44">
        <v>0</v>
      </c>
      <c r="NK44">
        <v>1.8414665E-2</v>
      </c>
      <c r="NL44">
        <v>0</v>
      </c>
      <c r="NM44">
        <v>0</v>
      </c>
      <c r="NN44">
        <v>2.1369266000000001E-2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1.8976897999999999E-2</v>
      </c>
      <c r="OA44">
        <v>0</v>
      </c>
      <c r="OB44">
        <v>0</v>
      </c>
      <c r="OC44">
        <v>0</v>
      </c>
      <c r="OD44">
        <v>0</v>
      </c>
      <c r="OE44">
        <v>2.6106697000000002E-2</v>
      </c>
      <c r="OF44">
        <v>4.2959878999999999E-2</v>
      </c>
      <c r="OG44">
        <v>0</v>
      </c>
      <c r="OH44">
        <v>0</v>
      </c>
      <c r="OI44">
        <v>3.0853682E-2</v>
      </c>
      <c r="OJ44">
        <v>0</v>
      </c>
      <c r="OK44">
        <v>0</v>
      </c>
      <c r="OL44">
        <v>0</v>
      </c>
      <c r="OM44">
        <v>5.8208955E-2</v>
      </c>
      <c r="ON44">
        <v>0</v>
      </c>
      <c r="OO44">
        <v>0</v>
      </c>
      <c r="OP44">
        <v>1.8445122000000001E-2</v>
      </c>
      <c r="OQ44">
        <v>4.9955263999999999E-2</v>
      </c>
      <c r="OR44">
        <v>0</v>
      </c>
      <c r="OS44">
        <v>0</v>
      </c>
      <c r="OT44">
        <v>0</v>
      </c>
      <c r="OU44">
        <v>0</v>
      </c>
      <c r="OV44">
        <v>4.1010829999999998E-2</v>
      </c>
      <c r="OW44">
        <v>0</v>
      </c>
      <c r="OX44">
        <v>0</v>
      </c>
      <c r="OY44">
        <v>0</v>
      </c>
      <c r="OZ44">
        <v>0</v>
      </c>
      <c r="PA44">
        <v>3.0253782E-2</v>
      </c>
      <c r="PB44">
        <v>0</v>
      </c>
      <c r="PC44">
        <v>0</v>
      </c>
      <c r="PD44">
        <v>0</v>
      </c>
      <c r="PE44">
        <v>3.6628260000000003E-2</v>
      </c>
      <c r="PF44">
        <v>0</v>
      </c>
      <c r="PG44">
        <v>2.1168093999999998E-2</v>
      </c>
      <c r="PH44">
        <v>5.0781696000000001E-2</v>
      </c>
      <c r="PI44">
        <v>0</v>
      </c>
      <c r="PJ44">
        <v>0</v>
      </c>
      <c r="PK44">
        <v>0</v>
      </c>
      <c r="PL44">
        <v>0</v>
      </c>
      <c r="PM44">
        <v>2.1780910000000001E-2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4.5305164000000002E-2</v>
      </c>
      <c r="PV44">
        <v>0</v>
      </c>
      <c r="PW44">
        <v>0</v>
      </c>
      <c r="PX44">
        <v>0</v>
      </c>
      <c r="PY44">
        <v>2.4007892999999999E-2</v>
      </c>
      <c r="PZ44">
        <v>0</v>
      </c>
      <c r="QA44">
        <v>0</v>
      </c>
      <c r="QB44">
        <v>5.0985595000000002E-2</v>
      </c>
      <c r="QC44">
        <v>4.2048017E-2</v>
      </c>
      <c r="QD44">
        <v>0</v>
      </c>
      <c r="QE44">
        <v>0</v>
      </c>
      <c r="QF44">
        <v>0</v>
      </c>
      <c r="QG44">
        <v>0</v>
      </c>
      <c r="QH44">
        <v>2.2062409000000002E-2</v>
      </c>
      <c r="QI44">
        <v>0</v>
      </c>
      <c r="QJ44">
        <v>4.2107000999999998E-2</v>
      </c>
      <c r="QK44">
        <v>0</v>
      </c>
      <c r="QL44">
        <v>0</v>
      </c>
      <c r="QM44">
        <v>3.0180021000000001E-2</v>
      </c>
      <c r="QN44">
        <v>0</v>
      </c>
      <c r="QO44">
        <v>0</v>
      </c>
      <c r="QP44">
        <v>0</v>
      </c>
      <c r="QQ44">
        <v>1.3622024999999999E-2</v>
      </c>
      <c r="QR44">
        <v>2.0378805999999999E-2</v>
      </c>
      <c r="QS44">
        <v>2.9588588999999998E-2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1.6139280999999998E-2</v>
      </c>
      <c r="RC44">
        <v>0</v>
      </c>
      <c r="RD44">
        <v>2.0907352000000001E-2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1.3795045000000001E-2</v>
      </c>
      <c r="RL44">
        <v>0</v>
      </c>
      <c r="RM44">
        <v>0</v>
      </c>
      <c r="RN44">
        <v>0</v>
      </c>
      <c r="RO44">
        <v>0</v>
      </c>
      <c r="RP44">
        <v>5.1429249999999996E-3</v>
      </c>
      <c r="RQ44">
        <v>0</v>
      </c>
      <c r="RR44">
        <v>0</v>
      </c>
      <c r="RS44">
        <v>0</v>
      </c>
      <c r="RT44">
        <v>0</v>
      </c>
      <c r="RU44">
        <v>1.9385422999999999E-2</v>
      </c>
      <c r="RV44">
        <v>2.5501178999999999E-2</v>
      </c>
      <c r="RW44">
        <v>1.6033057999999999E-2</v>
      </c>
      <c r="RX44">
        <v>0</v>
      </c>
      <c r="RY44">
        <v>0</v>
      </c>
      <c r="RZ44">
        <v>3.7607855000000003E-2</v>
      </c>
      <c r="SA44">
        <v>1.8714506999999998E-2</v>
      </c>
      <c r="SB44">
        <v>4.0007620000000001E-2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2.9236478E-2</v>
      </c>
      <c r="SI44">
        <v>3.8676960000000003E-2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2.7027026999999999E-2</v>
      </c>
      <c r="SZ44">
        <v>0</v>
      </c>
      <c r="TA44">
        <v>1.54047E-2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1.5583174E-2</v>
      </c>
      <c r="TI44">
        <v>0</v>
      </c>
      <c r="TJ44">
        <v>0</v>
      </c>
      <c r="TK44">
        <v>0</v>
      </c>
      <c r="TL44">
        <v>1.7395392999999999E-2</v>
      </c>
      <c r="TM44">
        <v>2.0674859E-2</v>
      </c>
      <c r="TN44">
        <v>0</v>
      </c>
      <c r="TO44">
        <v>1.9453796999999998E-2</v>
      </c>
      <c r="TP44">
        <v>6.1137179E-2</v>
      </c>
      <c r="TQ44">
        <v>0</v>
      </c>
      <c r="TR44">
        <v>2.4350164000000001E-2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8.4053960999999996E-2</v>
      </c>
      <c r="UB44">
        <v>0</v>
      </c>
      <c r="UC44">
        <v>0</v>
      </c>
      <c r="UD44">
        <v>6.6164906999999995E-2</v>
      </c>
      <c r="UE44">
        <v>0</v>
      </c>
      <c r="UF44">
        <v>1.5635857999999999E-2</v>
      </c>
      <c r="UG44">
        <v>1.7025467999999998E-2</v>
      </c>
      <c r="UH44">
        <v>4.4074437000000001E-2</v>
      </c>
      <c r="UI44">
        <v>0</v>
      </c>
      <c r="UJ44">
        <v>3.4425008999999999E-2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6.3361956999999997E-2</v>
      </c>
      <c r="US44">
        <v>0</v>
      </c>
      <c r="UT44">
        <v>3.3535899000000001E-2</v>
      </c>
      <c r="UU44">
        <v>0</v>
      </c>
      <c r="UV44">
        <v>0</v>
      </c>
      <c r="UW44">
        <v>6.4467091000000004E-2</v>
      </c>
      <c r="UX44">
        <v>0</v>
      </c>
      <c r="UY44">
        <v>3.9494657000000002E-2</v>
      </c>
      <c r="UZ44">
        <v>1.8527548000000001E-2</v>
      </c>
      <c r="VA44">
        <v>0</v>
      </c>
      <c r="VB44">
        <v>0</v>
      </c>
      <c r="VC44">
        <v>2.7622150000000002E-2</v>
      </c>
      <c r="VD44">
        <v>0</v>
      </c>
      <c r="VE44">
        <v>2.4693403999999999E-2</v>
      </c>
      <c r="VF44">
        <v>0</v>
      </c>
      <c r="VG44">
        <v>0</v>
      </c>
      <c r="VH44">
        <v>0</v>
      </c>
      <c r="VI44">
        <v>0</v>
      </c>
      <c r="VJ44">
        <v>0.11941862</v>
      </c>
      <c r="VK44">
        <v>0</v>
      </c>
      <c r="VL44">
        <v>9.5049990000000001E-3</v>
      </c>
      <c r="VM44">
        <v>1.733413E-2</v>
      </c>
      <c r="VN44">
        <v>7.2172315000000001E-2</v>
      </c>
      <c r="VO44">
        <v>0</v>
      </c>
      <c r="VP44">
        <v>3.8694432000000001E-2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2.0052113E-2</v>
      </c>
      <c r="WA44">
        <v>3.3822682999999999E-2</v>
      </c>
      <c r="WB44">
        <v>0</v>
      </c>
      <c r="WC44">
        <v>0</v>
      </c>
      <c r="WD44">
        <v>0</v>
      </c>
      <c r="WE44">
        <v>0</v>
      </c>
      <c r="WF44">
        <v>4.0094871999999997E-2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4.8510312999999999E-2</v>
      </c>
      <c r="WT44">
        <v>0</v>
      </c>
      <c r="WU44">
        <v>0</v>
      </c>
      <c r="WV44">
        <v>0</v>
      </c>
      <c r="WW44">
        <v>0</v>
      </c>
      <c r="WX44">
        <v>2.4838329999999999E-2</v>
      </c>
      <c r="WY44">
        <v>1.5522594000000001E-2</v>
      </c>
      <c r="WZ44">
        <v>0</v>
      </c>
      <c r="XA44">
        <v>0</v>
      </c>
      <c r="XB44">
        <v>7.1162970000000006E-2</v>
      </c>
      <c r="XC44">
        <v>0</v>
      </c>
      <c r="XD44">
        <v>3.1632223000000001E-2</v>
      </c>
      <c r="XE44">
        <v>0</v>
      </c>
      <c r="XF44">
        <v>5.3902235E-2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1.3189541000000001E-2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1.0902382E-2</v>
      </c>
      <c r="XY44">
        <v>0</v>
      </c>
      <c r="XZ44">
        <v>0</v>
      </c>
      <c r="YA44">
        <v>0</v>
      </c>
      <c r="YB44">
        <v>1.6941636E-2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</row>
    <row r="45" spans="1:659" x14ac:dyDescent="0.2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1.8394470999999999E-2</v>
      </c>
      <c r="V45">
        <v>0</v>
      </c>
      <c r="W45">
        <v>0</v>
      </c>
      <c r="X45">
        <v>0</v>
      </c>
      <c r="Y45">
        <v>1.3755656E-2</v>
      </c>
      <c r="Z45">
        <v>1.7420113000000001E-2</v>
      </c>
      <c r="AA45">
        <v>0</v>
      </c>
      <c r="AB45">
        <v>0</v>
      </c>
      <c r="AC45">
        <v>1.3750363E-2</v>
      </c>
      <c r="AD45">
        <v>0</v>
      </c>
      <c r="AE45">
        <v>0</v>
      </c>
      <c r="AF45">
        <v>0</v>
      </c>
      <c r="AG45">
        <v>0</v>
      </c>
      <c r="AH45">
        <v>5.970375E-3</v>
      </c>
      <c r="AI45">
        <v>0</v>
      </c>
      <c r="AJ45">
        <v>5.3764843999999999E-2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1.5207882000000001E-2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1.8302829E-2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</row>
    <row r="46" spans="1:659" x14ac:dyDescent="0.2">
      <c r="A46" t="s">
        <v>703</v>
      </c>
      <c r="B46">
        <v>0</v>
      </c>
      <c r="C46">
        <v>0.14391467999999999</v>
      </c>
      <c r="D46">
        <v>0.115360343</v>
      </c>
      <c r="E46">
        <v>7.7638408000000006E-2</v>
      </c>
      <c r="F46">
        <v>0.15058639600000001</v>
      </c>
      <c r="G46">
        <v>9.1772637000000004E-2</v>
      </c>
      <c r="H46">
        <v>0.18131739299999999</v>
      </c>
      <c r="I46">
        <v>0.19246110899999999</v>
      </c>
      <c r="J46">
        <v>0.166013249</v>
      </c>
      <c r="K46">
        <v>0.18399136299999999</v>
      </c>
      <c r="L46">
        <v>2.3161577999999999E-2</v>
      </c>
      <c r="M46">
        <v>9.2818620000000004E-2</v>
      </c>
      <c r="N46">
        <v>5.0697366000000001E-2</v>
      </c>
      <c r="O46">
        <v>0.13877469200000001</v>
      </c>
      <c r="P46">
        <v>1.8615789000000001E-2</v>
      </c>
      <c r="Q46">
        <v>0.21185710199999999</v>
      </c>
      <c r="R46">
        <v>0.20453879899999999</v>
      </c>
      <c r="S46">
        <v>0.22622739</v>
      </c>
      <c r="T46">
        <v>5.5416800000000002E-3</v>
      </c>
      <c r="U46">
        <v>0.32227538500000003</v>
      </c>
      <c r="V46">
        <v>0.27663394800000002</v>
      </c>
      <c r="W46">
        <v>0.10852538</v>
      </c>
      <c r="X46">
        <v>0.310270516</v>
      </c>
      <c r="Y46">
        <v>0.137918552</v>
      </c>
      <c r="Z46">
        <v>0.39232660000000003</v>
      </c>
      <c r="AA46">
        <v>0.123968099</v>
      </c>
      <c r="AB46">
        <v>3.1602709E-2</v>
      </c>
      <c r="AC46">
        <v>0.36331945399999999</v>
      </c>
      <c r="AD46">
        <v>0.48937720000000001</v>
      </c>
      <c r="AE46">
        <v>0</v>
      </c>
      <c r="AF46">
        <v>0.14508264200000001</v>
      </c>
      <c r="AG46">
        <v>0.256935144</v>
      </c>
      <c r="AH46">
        <v>1.0051391E-2</v>
      </c>
      <c r="AI46">
        <v>0.31382608699999998</v>
      </c>
      <c r="AJ46">
        <v>5.9898211999999999E-2</v>
      </c>
      <c r="AK46">
        <v>0.16232305399999999</v>
      </c>
      <c r="AL46">
        <v>0.23337577100000001</v>
      </c>
      <c r="AM46">
        <v>0.21875318799999999</v>
      </c>
      <c r="AN46">
        <v>0.17760504499999999</v>
      </c>
      <c r="AO46">
        <v>6.9653237000000007E-2</v>
      </c>
      <c r="AP46">
        <v>2.2078673E-2</v>
      </c>
      <c r="AQ46">
        <v>0.31377912899999999</v>
      </c>
      <c r="AR46">
        <v>0.23157894700000001</v>
      </c>
      <c r="AS46">
        <v>8.6303502000000004E-2</v>
      </c>
      <c r="AT46">
        <v>9.1587111999999998E-2</v>
      </c>
      <c r="AU46">
        <v>9.1647934E-2</v>
      </c>
      <c r="AV46">
        <v>4.5527629999999999E-2</v>
      </c>
      <c r="AW46">
        <v>0.31326691099999998</v>
      </c>
      <c r="AX46">
        <v>5.6150677000000003E-2</v>
      </c>
      <c r="AY46">
        <v>0</v>
      </c>
      <c r="AZ46">
        <v>0.114796305</v>
      </c>
      <c r="BA46">
        <v>4.8627684999999997E-2</v>
      </c>
      <c r="BB46">
        <v>0.22696862200000001</v>
      </c>
      <c r="BC46">
        <v>6.9974190000000006E-2</v>
      </c>
      <c r="BD46">
        <v>0.20007622</v>
      </c>
      <c r="BE46">
        <v>0.16883684299999999</v>
      </c>
      <c r="BF46">
        <v>7.0710830000000002E-2</v>
      </c>
      <c r="BG46">
        <v>9.8641678999999996E-2</v>
      </c>
      <c r="BH46">
        <v>0.108399895</v>
      </c>
      <c r="BI46">
        <v>0</v>
      </c>
      <c r="BJ46">
        <v>0.21671269100000001</v>
      </c>
      <c r="BK46">
        <v>0.140769376</v>
      </c>
      <c r="BL46">
        <v>0.126938776</v>
      </c>
      <c r="BM46">
        <v>0.15242075899999999</v>
      </c>
      <c r="BN46">
        <v>0.12633202499999999</v>
      </c>
      <c r="BO46">
        <v>0.10321561899999999</v>
      </c>
      <c r="BP46">
        <v>0.26511954999999998</v>
      </c>
      <c r="BQ46">
        <v>0.291208038</v>
      </c>
      <c r="BR46">
        <v>0.10042611999999999</v>
      </c>
      <c r="BS46">
        <v>0.215413573</v>
      </c>
      <c r="BT46">
        <v>0</v>
      </c>
      <c r="BU46">
        <v>0.16634389999999999</v>
      </c>
      <c r="BV46">
        <v>0.10599509999999999</v>
      </c>
      <c r="BW46">
        <v>0.17055720199999999</v>
      </c>
      <c r="BX46">
        <v>0.22108467100000001</v>
      </c>
      <c r="BY46">
        <v>0.102588819</v>
      </c>
      <c r="BZ46">
        <v>0.27981350599999999</v>
      </c>
      <c r="CA46">
        <v>0.257011184</v>
      </c>
      <c r="CB46">
        <v>0.106023463</v>
      </c>
      <c r="CC46">
        <v>0.158596974</v>
      </c>
      <c r="CD46">
        <v>9.4181427999999998E-2</v>
      </c>
      <c r="CE46">
        <v>3.3244325999999998E-2</v>
      </c>
      <c r="CF46">
        <v>6.3560047999999994E-2</v>
      </c>
      <c r="CG46">
        <v>6.7902995999999993E-2</v>
      </c>
      <c r="CH46">
        <v>4.9759886000000003E-2</v>
      </c>
      <c r="CI46">
        <v>3.4871955000000003E-2</v>
      </c>
      <c r="CJ46">
        <v>6.0084925999999997E-2</v>
      </c>
      <c r="CK46">
        <v>6.8937130000000001E-3</v>
      </c>
      <c r="CL46">
        <v>5.0556983999999999E-2</v>
      </c>
      <c r="CM46">
        <v>0</v>
      </c>
      <c r="CN46">
        <v>2.2286246999999999E-2</v>
      </c>
      <c r="CO46">
        <v>1.6346394E-2</v>
      </c>
      <c r="CP46">
        <v>4.0201004999999998E-2</v>
      </c>
      <c r="CQ46">
        <v>0</v>
      </c>
      <c r="CR46">
        <v>9.2662871999999993E-2</v>
      </c>
      <c r="CS46">
        <v>6.5008600999999999E-2</v>
      </c>
      <c r="CT46">
        <v>0.109823183</v>
      </c>
      <c r="CU46">
        <v>2.1300678999999999E-2</v>
      </c>
      <c r="CV46">
        <v>4.0370977000000002E-2</v>
      </c>
      <c r="CW46">
        <v>0</v>
      </c>
      <c r="CX46">
        <v>0</v>
      </c>
      <c r="CY46">
        <v>9.3032843000000004E-2</v>
      </c>
      <c r="CZ46">
        <v>7.4088037999999995E-2</v>
      </c>
      <c r="DA46">
        <v>4.4341496000000001E-2</v>
      </c>
      <c r="DB46">
        <v>7.9898169000000005E-2</v>
      </c>
      <c r="DC46">
        <v>2.4893182E-2</v>
      </c>
      <c r="DD46">
        <v>5.0688705000000001E-2</v>
      </c>
      <c r="DE46">
        <v>0.127705337</v>
      </c>
      <c r="DF46">
        <v>8.1815407000000007E-2</v>
      </c>
      <c r="DG46">
        <v>0</v>
      </c>
      <c r="DH46">
        <v>0.119639832</v>
      </c>
      <c r="DI46">
        <v>0.119724451</v>
      </c>
      <c r="DJ46">
        <v>3.6437246999999999E-2</v>
      </c>
      <c r="DK46">
        <v>0.17010222899999999</v>
      </c>
      <c r="DL46">
        <v>0.26132324299999998</v>
      </c>
      <c r="DM46">
        <v>0.25555941599999998</v>
      </c>
      <c r="DN46">
        <v>0.20664206600000001</v>
      </c>
      <c r="DO46">
        <v>8.7382507999999998E-2</v>
      </c>
      <c r="DP46">
        <v>9.3105602999999995E-2</v>
      </c>
      <c r="DQ46">
        <v>0</v>
      </c>
      <c r="DR46">
        <v>8.7158580999999999E-2</v>
      </c>
      <c r="DS46">
        <v>7.3294322999999995E-2</v>
      </c>
      <c r="DT46">
        <v>0.33053040099999997</v>
      </c>
      <c r="DU46">
        <v>0.251990308</v>
      </c>
      <c r="DV46">
        <v>0.106150885</v>
      </c>
      <c r="DW46">
        <v>3.2336529000000003E-2</v>
      </c>
      <c r="DX46">
        <v>5.0279788999999998E-2</v>
      </c>
      <c r="DY46">
        <v>6.5072778999999997E-2</v>
      </c>
      <c r="DZ46">
        <v>0.145875478</v>
      </c>
      <c r="EA46">
        <v>0</v>
      </c>
      <c r="EB46">
        <v>2.7994855999999999E-2</v>
      </c>
      <c r="EC46">
        <v>0.176145885</v>
      </c>
      <c r="ED46">
        <v>0.14896738500000001</v>
      </c>
      <c r="EE46">
        <v>0.26025510899999998</v>
      </c>
      <c r="EF46">
        <v>0.22917705699999999</v>
      </c>
      <c r="EG46">
        <v>0.18762172699999999</v>
      </c>
      <c r="EH46">
        <v>5.7989691000000003E-2</v>
      </c>
      <c r="EI46">
        <v>0.28184823599999997</v>
      </c>
      <c r="EJ46">
        <v>0.28514359700000003</v>
      </c>
      <c r="EK46">
        <v>0.15010289299999999</v>
      </c>
      <c r="EL46">
        <v>6.9460067E-2</v>
      </c>
      <c r="EM46">
        <v>0.133387373</v>
      </c>
      <c r="EN46">
        <v>0.352769679</v>
      </c>
      <c r="EO46">
        <v>0</v>
      </c>
      <c r="EP46">
        <v>6.1984444999999999E-2</v>
      </c>
      <c r="EQ46">
        <v>0.128923551</v>
      </c>
      <c r="ER46">
        <v>0.17127288800000001</v>
      </c>
      <c r="ES46">
        <v>7.0950135999999997E-2</v>
      </c>
      <c r="ET46">
        <v>0.27522333199999999</v>
      </c>
      <c r="EU46">
        <v>0.13053579200000001</v>
      </c>
      <c r="EV46">
        <v>0</v>
      </c>
      <c r="EW46">
        <v>8.5916191000000003E-2</v>
      </c>
      <c r="EX46">
        <v>0.133346782</v>
      </c>
      <c r="EY46">
        <v>0.21587819499999999</v>
      </c>
      <c r="EZ46">
        <v>0.325240099</v>
      </c>
      <c r="FA46">
        <v>0.11284300899999999</v>
      </c>
      <c r="FB46">
        <v>0.15003622799999999</v>
      </c>
      <c r="FC46">
        <v>0.172099211</v>
      </c>
      <c r="FD46">
        <v>0.10536211199999999</v>
      </c>
      <c r="FE46">
        <v>0</v>
      </c>
      <c r="FF46">
        <v>5.6964164999999997E-2</v>
      </c>
      <c r="FG46">
        <v>3.0152162999999999E-2</v>
      </c>
      <c r="FH46">
        <v>0.10987145299999999</v>
      </c>
      <c r="FI46">
        <v>0.176252723</v>
      </c>
      <c r="FJ46">
        <v>6.9238038000000002E-2</v>
      </c>
      <c r="FK46">
        <v>0.21595551499999999</v>
      </c>
      <c r="FL46">
        <v>0.23951367800000001</v>
      </c>
      <c r="FM46">
        <v>8.0975542999999997E-2</v>
      </c>
      <c r="FN46">
        <v>0.313916747</v>
      </c>
      <c r="FO46">
        <v>0.205996865</v>
      </c>
      <c r="FP46">
        <v>5.8307209999999996E-3</v>
      </c>
      <c r="FQ46">
        <v>0.10901467500000001</v>
      </c>
      <c r="FR46">
        <v>0.12744476599999999</v>
      </c>
      <c r="FS46">
        <v>0.22285143199999999</v>
      </c>
      <c r="FT46">
        <v>0.127003379</v>
      </c>
      <c r="FU46">
        <v>1.2381847E-2</v>
      </c>
      <c r="FV46">
        <v>0.110674991</v>
      </c>
      <c r="FW46">
        <v>0.129725428</v>
      </c>
      <c r="FX46">
        <v>3.3546426999999997E-2</v>
      </c>
      <c r="FY46">
        <v>0.226948697</v>
      </c>
      <c r="FZ46">
        <v>0.15968784599999999</v>
      </c>
      <c r="GA46">
        <v>0</v>
      </c>
      <c r="GB46">
        <v>0</v>
      </c>
      <c r="GC46">
        <v>9.5298601999999996E-2</v>
      </c>
      <c r="GD46">
        <v>0.14506038099999999</v>
      </c>
      <c r="GE46">
        <v>7.8655834999999993E-2</v>
      </c>
      <c r="GF46">
        <v>0.145282518</v>
      </c>
      <c r="GG46">
        <v>0.23836301200000001</v>
      </c>
      <c r="GH46">
        <v>0.228971963</v>
      </c>
      <c r="GI46">
        <v>0.21156385599999999</v>
      </c>
      <c r="GJ46">
        <v>6.5896370999999995E-2</v>
      </c>
      <c r="GK46">
        <v>5.6271050000000003E-3</v>
      </c>
      <c r="GL46">
        <v>0.13921293000000001</v>
      </c>
      <c r="GM46">
        <v>8.6524823000000001E-2</v>
      </c>
      <c r="GN46">
        <v>6.9548528999999998E-2</v>
      </c>
      <c r="GO46">
        <v>0.16696957700000001</v>
      </c>
      <c r="GP46">
        <v>0.20438737300000001</v>
      </c>
      <c r="GQ46">
        <v>0.17154097700000001</v>
      </c>
      <c r="GR46">
        <v>0.176091051</v>
      </c>
      <c r="GS46">
        <v>7.4347333000000002E-2</v>
      </c>
      <c r="GT46">
        <v>0.2950024</v>
      </c>
      <c r="GU46">
        <v>0</v>
      </c>
      <c r="GV46">
        <v>0.17052093500000001</v>
      </c>
      <c r="GW46">
        <v>0.13545207300000001</v>
      </c>
      <c r="GX46">
        <v>0.185995624</v>
      </c>
      <c r="GY46">
        <v>0.18108933599999999</v>
      </c>
      <c r="GZ46">
        <v>8.1550312E-2</v>
      </c>
      <c r="HA46">
        <v>0.12059336800000001</v>
      </c>
      <c r="HB46">
        <v>0.21598024499999999</v>
      </c>
      <c r="HC46">
        <v>0.141061927</v>
      </c>
      <c r="HD46">
        <v>1.6949153000000002E-2</v>
      </c>
      <c r="HE46">
        <v>4.5466595999999998E-2</v>
      </c>
      <c r="HF46">
        <v>1.4806250999999999E-2</v>
      </c>
      <c r="HG46">
        <v>8.2437276000000004E-2</v>
      </c>
      <c r="HH46">
        <v>4.0849468999999999E-2</v>
      </c>
      <c r="HI46">
        <v>0.161352576</v>
      </c>
      <c r="HJ46">
        <v>0.118124822</v>
      </c>
      <c r="HK46">
        <v>7.4449398999999999E-2</v>
      </c>
      <c r="HL46">
        <v>0.134843982</v>
      </c>
      <c r="HM46">
        <v>0.23963564200000001</v>
      </c>
      <c r="HN46">
        <v>8.3066305000000007E-2</v>
      </c>
      <c r="HO46">
        <v>0.216801461</v>
      </c>
      <c r="HP46">
        <v>4.1941926999999997E-2</v>
      </c>
      <c r="HQ46">
        <v>8.5355159E-2</v>
      </c>
      <c r="HR46">
        <v>0.288964518</v>
      </c>
      <c r="HS46">
        <v>0.225665424</v>
      </c>
      <c r="HT46">
        <v>0.37065786899999997</v>
      </c>
      <c r="HU46">
        <v>0.186121282</v>
      </c>
      <c r="HV46">
        <v>6.7014013999999997E-2</v>
      </c>
      <c r="HW46">
        <v>0.115619653</v>
      </c>
      <c r="HX46">
        <v>0.119824606</v>
      </c>
      <c r="HY46">
        <v>0</v>
      </c>
      <c r="HZ46">
        <v>0.17689374199999999</v>
      </c>
      <c r="IA46">
        <v>0.116829052</v>
      </c>
      <c r="IB46">
        <v>0.113753618</v>
      </c>
      <c r="IC46">
        <v>0.117186264</v>
      </c>
      <c r="ID46">
        <v>0.300194458</v>
      </c>
      <c r="IE46">
        <v>0.118013138</v>
      </c>
      <c r="IF46">
        <v>0</v>
      </c>
      <c r="IG46">
        <v>0.13029827299999999</v>
      </c>
      <c r="IH46">
        <v>0.23874516200000001</v>
      </c>
      <c r="II46">
        <v>3.2077393000000003E-2</v>
      </c>
      <c r="IJ46">
        <v>0</v>
      </c>
      <c r="IK46">
        <v>0.14009402300000001</v>
      </c>
      <c r="IL46">
        <v>0.27242190100000002</v>
      </c>
      <c r="IM46">
        <v>0.123890785</v>
      </c>
      <c r="IN46">
        <v>5.4658435999999998E-2</v>
      </c>
      <c r="IO46">
        <v>0.18953313299999999</v>
      </c>
      <c r="IP46">
        <v>2.0546424000000001E-2</v>
      </c>
      <c r="IQ46">
        <v>0.206471183</v>
      </c>
      <c r="IR46">
        <v>0.134014671</v>
      </c>
      <c r="IS46">
        <v>0.241834677</v>
      </c>
      <c r="IT46">
        <v>0</v>
      </c>
      <c r="IU46">
        <v>0.263357112</v>
      </c>
      <c r="IV46">
        <v>0.410330625</v>
      </c>
      <c r="IW46">
        <v>0.27489072399999998</v>
      </c>
      <c r="IX46">
        <v>0.11683494699999999</v>
      </c>
      <c r="IY46">
        <v>0.24254827900000001</v>
      </c>
      <c r="IZ46">
        <v>0.23866511000000001</v>
      </c>
      <c r="JA46">
        <v>0.31495601200000001</v>
      </c>
      <c r="JB46">
        <v>0.23102186399999999</v>
      </c>
      <c r="JC46">
        <v>0.17308595600000001</v>
      </c>
      <c r="JD46">
        <v>0</v>
      </c>
      <c r="JE46">
        <v>0.21062915199999999</v>
      </c>
      <c r="JF46">
        <v>8.8769564999999995E-2</v>
      </c>
      <c r="JG46">
        <v>0.13486719</v>
      </c>
      <c r="JH46">
        <v>0.16795059900000001</v>
      </c>
      <c r="JI46">
        <v>0.21830382600000001</v>
      </c>
      <c r="JJ46">
        <v>0.116396361</v>
      </c>
      <c r="JK46">
        <v>0.27625102499999998</v>
      </c>
      <c r="JL46">
        <v>0.288381628</v>
      </c>
      <c r="JM46">
        <v>0.27059792799999999</v>
      </c>
      <c r="JN46">
        <v>3.7877994999999998E-2</v>
      </c>
      <c r="JO46">
        <v>0</v>
      </c>
      <c r="JP46">
        <v>0.35595550599999998</v>
      </c>
      <c r="JQ46">
        <v>0.22618522799999999</v>
      </c>
      <c r="JR46">
        <v>0.18464988800000001</v>
      </c>
      <c r="JS46">
        <v>0.167487685</v>
      </c>
      <c r="JT46">
        <v>0.39941594800000002</v>
      </c>
      <c r="JU46">
        <v>0.228651929</v>
      </c>
      <c r="JV46">
        <v>0.42688626800000001</v>
      </c>
      <c r="JW46">
        <v>0.25511858900000001</v>
      </c>
      <c r="JX46">
        <v>0.36359620100000001</v>
      </c>
      <c r="JY46">
        <v>0.146098004</v>
      </c>
      <c r="JZ46">
        <v>0.159870347</v>
      </c>
      <c r="KA46">
        <v>0.20882458000000001</v>
      </c>
      <c r="KB46">
        <v>0.134292778</v>
      </c>
      <c r="KC46">
        <v>0.20052976</v>
      </c>
      <c r="KD46">
        <v>0.229587665</v>
      </c>
      <c r="KE46">
        <v>0.17861885799999999</v>
      </c>
      <c r="KF46">
        <v>0.30042290199999999</v>
      </c>
      <c r="KG46">
        <v>0.178479048</v>
      </c>
      <c r="KH46">
        <v>0.360135337</v>
      </c>
      <c r="KI46">
        <v>0.25972528</v>
      </c>
      <c r="KJ46">
        <v>5.8115861999999997E-2</v>
      </c>
      <c r="KK46">
        <v>0.37835832000000003</v>
      </c>
      <c r="KL46">
        <v>0.177804079</v>
      </c>
      <c r="KM46">
        <v>0.21775923699999999</v>
      </c>
      <c r="KN46">
        <v>0.27559244599999999</v>
      </c>
      <c r="KO46">
        <v>0.12442094400000001</v>
      </c>
      <c r="KP46">
        <v>0.23782751099999999</v>
      </c>
      <c r="KQ46">
        <v>0.29431269399999999</v>
      </c>
      <c r="KR46">
        <v>0.34505645400000001</v>
      </c>
      <c r="KS46">
        <v>0.168493212</v>
      </c>
      <c r="KT46">
        <v>0.33951551899999999</v>
      </c>
      <c r="KU46">
        <v>0.41903425700000002</v>
      </c>
      <c r="KV46">
        <v>0.19413845399999999</v>
      </c>
      <c r="KW46">
        <v>0.17373037899999999</v>
      </c>
      <c r="KX46">
        <v>0.225654827</v>
      </c>
      <c r="KY46">
        <v>0.38924084599999997</v>
      </c>
      <c r="KZ46">
        <v>0.169667867</v>
      </c>
      <c r="LA46">
        <v>4.8879378000000001E-2</v>
      </c>
      <c r="LB46">
        <v>0.46083059500000001</v>
      </c>
      <c r="LC46">
        <v>7.4240895000000001E-2</v>
      </c>
      <c r="LD46">
        <v>0.26473328699999998</v>
      </c>
      <c r="LE46">
        <v>0.217749211</v>
      </c>
      <c r="LF46">
        <v>0.442061076</v>
      </c>
      <c r="LG46">
        <v>0.47307692299999998</v>
      </c>
      <c r="LH46">
        <v>0.33402084199999998</v>
      </c>
      <c r="LI46">
        <v>0.28962001900000001</v>
      </c>
      <c r="LJ46">
        <v>0.160192379</v>
      </c>
      <c r="LK46">
        <v>6.2482249999999996E-3</v>
      </c>
      <c r="LL46">
        <v>0.33652829200000001</v>
      </c>
      <c r="LM46">
        <v>0.27173461500000001</v>
      </c>
      <c r="LN46">
        <v>0.43908209100000001</v>
      </c>
      <c r="LO46">
        <v>0.177753676</v>
      </c>
      <c r="LP46">
        <v>0.27268202499999999</v>
      </c>
      <c r="LQ46">
        <v>0.214417618</v>
      </c>
      <c r="LR46">
        <v>0.23539607100000001</v>
      </c>
      <c r="LS46">
        <v>0.34231911700000001</v>
      </c>
      <c r="LT46">
        <v>0.195124717</v>
      </c>
      <c r="LU46">
        <v>8.3770062000000006E-2</v>
      </c>
      <c r="LV46">
        <v>0.31184031800000001</v>
      </c>
      <c r="LW46">
        <v>1.5434264E-2</v>
      </c>
      <c r="LX46">
        <v>0.23504424800000001</v>
      </c>
      <c r="LY46">
        <v>0.132365232</v>
      </c>
      <c r="LZ46">
        <v>0.10707975</v>
      </c>
      <c r="MA46">
        <v>0.22175834999999999</v>
      </c>
      <c r="MB46">
        <v>0.218063744</v>
      </c>
      <c r="MC46">
        <v>0.54689363499999999</v>
      </c>
      <c r="MD46">
        <v>0.338551512</v>
      </c>
      <c r="ME46">
        <v>0.20101997499999999</v>
      </c>
      <c r="MF46">
        <v>0.11371479</v>
      </c>
      <c r="MG46">
        <v>0.16518212199999999</v>
      </c>
      <c r="MH46">
        <v>0.379733879</v>
      </c>
      <c r="MI46">
        <v>0.28845232399999998</v>
      </c>
      <c r="MJ46">
        <v>0.56151288399999999</v>
      </c>
      <c r="MK46">
        <v>0.31442837000000001</v>
      </c>
      <c r="ML46">
        <v>0.246751261</v>
      </c>
      <c r="MM46">
        <v>0.24730508900000001</v>
      </c>
      <c r="MN46">
        <v>8.4656835E-2</v>
      </c>
      <c r="MO46">
        <v>0.261211415</v>
      </c>
      <c r="MP46">
        <v>0.37805056300000001</v>
      </c>
      <c r="MQ46">
        <v>0.122674331</v>
      </c>
      <c r="MR46">
        <v>0.197003971</v>
      </c>
      <c r="MS46">
        <v>0.16500540399999999</v>
      </c>
      <c r="MT46">
        <v>0.20535340899999999</v>
      </c>
      <c r="MU46">
        <v>0.112347946</v>
      </c>
      <c r="MV46">
        <v>0.218650908</v>
      </c>
      <c r="MW46">
        <v>0.19424565499999999</v>
      </c>
      <c r="MX46">
        <v>0.21640424799999999</v>
      </c>
      <c r="MY46">
        <v>0.42618305499999998</v>
      </c>
      <c r="MZ46">
        <v>0.22500964900000001</v>
      </c>
      <c r="NA46">
        <v>0.381697024</v>
      </c>
      <c r="NB46">
        <v>0.41625321900000001</v>
      </c>
      <c r="NC46">
        <v>0.203929043</v>
      </c>
      <c r="ND46">
        <v>0.17270361400000001</v>
      </c>
      <c r="NE46">
        <v>0.19403669700000001</v>
      </c>
      <c r="NF46">
        <v>0.32556625900000002</v>
      </c>
      <c r="NG46">
        <v>0.470324362</v>
      </c>
      <c r="NH46">
        <v>0.160609529</v>
      </c>
      <c r="NI46">
        <v>0.102862062</v>
      </c>
      <c r="NJ46">
        <v>0.17459453599999999</v>
      </c>
      <c r="NK46">
        <v>0.298819787</v>
      </c>
      <c r="NL46">
        <v>0.100303088</v>
      </c>
      <c r="NM46">
        <v>0.28822313999999999</v>
      </c>
      <c r="NN46">
        <v>0.15407649400000001</v>
      </c>
      <c r="NO46">
        <v>0.293019943</v>
      </c>
      <c r="NP46">
        <v>0.36295951599999998</v>
      </c>
      <c r="NQ46">
        <v>0.27944111799999999</v>
      </c>
      <c r="NR46">
        <v>0.33203125</v>
      </c>
      <c r="NS46">
        <v>0.13286323999999999</v>
      </c>
      <c r="NT46">
        <v>0.29779187499999998</v>
      </c>
      <c r="NU46">
        <v>6.5408253E-2</v>
      </c>
      <c r="NV46">
        <v>0.17946141500000001</v>
      </c>
      <c r="NW46">
        <v>0.31309015000000001</v>
      </c>
      <c r="NX46">
        <v>0.11913815</v>
      </c>
      <c r="NY46">
        <v>0.32424947399999998</v>
      </c>
      <c r="NZ46">
        <v>0.23102310200000001</v>
      </c>
      <c r="OA46">
        <v>0.18156763300000001</v>
      </c>
      <c r="OB46">
        <v>7.0499297000000002E-2</v>
      </c>
      <c r="OC46">
        <v>0.20131670099999999</v>
      </c>
      <c r="OD46">
        <v>0.28934721699999999</v>
      </c>
      <c r="OE46">
        <v>0.30533484700000002</v>
      </c>
      <c r="OF46">
        <v>0.24129447400000001</v>
      </c>
      <c r="OG46">
        <v>0.45409798499999998</v>
      </c>
      <c r="OH46">
        <v>0.23028357399999999</v>
      </c>
      <c r="OI46">
        <v>0.28336172599999998</v>
      </c>
      <c r="OJ46">
        <v>0.25224612000000002</v>
      </c>
      <c r="OK46">
        <v>0.19636931499999999</v>
      </c>
      <c r="OL46">
        <v>0.204997334</v>
      </c>
      <c r="OM46">
        <v>5.1194030000000001E-2</v>
      </c>
      <c r="ON46">
        <v>0</v>
      </c>
      <c r="OO46">
        <v>0</v>
      </c>
      <c r="OP46">
        <v>0.34375</v>
      </c>
      <c r="OQ46">
        <v>0.21756635799999999</v>
      </c>
      <c r="OR46">
        <v>0.120943563</v>
      </c>
      <c r="OS46">
        <v>0.18818406500000001</v>
      </c>
      <c r="OT46">
        <v>0.34659724800000002</v>
      </c>
      <c r="OU46">
        <v>0.17408136499999999</v>
      </c>
      <c r="OV46">
        <v>0.31682310499999999</v>
      </c>
      <c r="OW46">
        <v>0.204251713</v>
      </c>
      <c r="OX46">
        <v>0.305723786</v>
      </c>
      <c r="OY46">
        <v>0.290127054</v>
      </c>
      <c r="OZ46">
        <v>2.6657001999999999E-2</v>
      </c>
      <c r="PA46">
        <v>0.29341167600000001</v>
      </c>
      <c r="PB46">
        <v>0.43087478600000001</v>
      </c>
      <c r="PC46">
        <v>0.30435156499999999</v>
      </c>
      <c r="PD46">
        <v>0.29105452199999998</v>
      </c>
      <c r="PE46">
        <v>0.29084293500000002</v>
      </c>
      <c r="PF46">
        <v>6.0004202999999999E-2</v>
      </c>
      <c r="PG46">
        <v>0.32175502700000003</v>
      </c>
      <c r="PH46">
        <v>0.178135342</v>
      </c>
      <c r="PI46">
        <v>0.35053678700000002</v>
      </c>
      <c r="PJ46">
        <v>7.7699918000000007E-2</v>
      </c>
      <c r="PK46">
        <v>0.19553706500000001</v>
      </c>
      <c r="PL46">
        <v>0.10803834800000001</v>
      </c>
      <c r="PM46">
        <v>0.107238949</v>
      </c>
      <c r="PN46">
        <v>5.1001580999999997E-2</v>
      </c>
      <c r="PO46">
        <v>0.34633682199999999</v>
      </c>
      <c r="PP46">
        <v>0.15987238600000001</v>
      </c>
      <c r="PQ46">
        <v>0.49544974899999999</v>
      </c>
      <c r="PR46">
        <v>0.46091174800000001</v>
      </c>
      <c r="PS46">
        <v>0.25108800799999997</v>
      </c>
      <c r="PT46">
        <v>1.7963631000000001E-2</v>
      </c>
      <c r="PU46">
        <v>0.32981220700000002</v>
      </c>
      <c r="PV46">
        <v>0.15776341899999999</v>
      </c>
      <c r="PW46">
        <v>0.129355687</v>
      </c>
      <c r="PX46">
        <v>0.121053881</v>
      </c>
      <c r="PY46">
        <v>0.302784477</v>
      </c>
      <c r="PZ46">
        <v>0.29800685799999999</v>
      </c>
      <c r="QA46">
        <v>1.6235718999999999E-2</v>
      </c>
      <c r="QB46">
        <v>1.377306E-2</v>
      </c>
      <c r="QC46">
        <v>0.239156387</v>
      </c>
      <c r="QD46">
        <v>6.0593979999999999E-2</v>
      </c>
      <c r="QE46">
        <v>0</v>
      </c>
      <c r="QF46">
        <v>0.20443059299999999</v>
      </c>
      <c r="QG46">
        <v>0.16206738800000001</v>
      </c>
      <c r="QH46">
        <v>0.282910775</v>
      </c>
      <c r="QI46">
        <v>0.29482574499999997</v>
      </c>
      <c r="QJ46">
        <v>0.19055482200000001</v>
      </c>
      <c r="QK46">
        <v>0.22907061400000001</v>
      </c>
      <c r="QL46">
        <v>0.33205403</v>
      </c>
      <c r="QM46">
        <v>0.51835510100000004</v>
      </c>
      <c r="QN46">
        <v>0</v>
      </c>
      <c r="QO46">
        <v>0.12639740399999999</v>
      </c>
      <c r="QP46">
        <v>0.19648093799999999</v>
      </c>
      <c r="QQ46">
        <v>0.25795813000000001</v>
      </c>
      <c r="QR46">
        <v>0.38803644199999998</v>
      </c>
      <c r="QS46">
        <v>0.534598609</v>
      </c>
      <c r="QT46">
        <v>0.247298675</v>
      </c>
      <c r="QU46">
        <v>3.2012195E-2</v>
      </c>
      <c r="QV46">
        <v>6.9777827000000001E-2</v>
      </c>
      <c r="QW46">
        <v>0</v>
      </c>
      <c r="QX46">
        <v>0</v>
      </c>
      <c r="QY46">
        <v>0.19903759700000001</v>
      </c>
      <c r="QZ46">
        <v>5.9935338999999997E-2</v>
      </c>
      <c r="RA46">
        <v>0.195974432</v>
      </c>
      <c r="RB46">
        <v>0.124031008</v>
      </c>
      <c r="RC46">
        <v>4.5184167999999997E-2</v>
      </c>
      <c r="RD46">
        <v>0</v>
      </c>
      <c r="RE46">
        <v>4.0265930999999998E-2</v>
      </c>
      <c r="RF46">
        <v>0</v>
      </c>
      <c r="RG46">
        <v>9.0533218999999998E-2</v>
      </c>
      <c r="RH46">
        <v>0.124895378</v>
      </c>
      <c r="RI46">
        <v>0.152622007</v>
      </c>
      <c r="RJ46">
        <v>4.5817957999999999E-2</v>
      </c>
      <c r="RK46">
        <v>5.0487987999999998E-2</v>
      </c>
      <c r="RL46">
        <v>0.15116505799999999</v>
      </c>
      <c r="RM46">
        <v>0.119043288</v>
      </c>
      <c r="RN46">
        <v>9.6512292999999999E-2</v>
      </c>
      <c r="RO46">
        <v>0.16712544200000001</v>
      </c>
      <c r="RP46">
        <v>9.8313599000000002E-2</v>
      </c>
      <c r="RQ46">
        <v>0.12856303299999999</v>
      </c>
      <c r="RR46">
        <v>0.14050067899999999</v>
      </c>
      <c r="RS46">
        <v>9.1413310999999997E-2</v>
      </c>
      <c r="RT46">
        <v>0.13620799</v>
      </c>
      <c r="RU46">
        <v>0.14611021799999999</v>
      </c>
      <c r="RV46">
        <v>0.26238207499999999</v>
      </c>
      <c r="RW46">
        <v>0.27669421500000002</v>
      </c>
      <c r="RX46">
        <v>0.25501911999999999</v>
      </c>
      <c r="RY46">
        <v>0.33118036499999998</v>
      </c>
      <c r="RZ46">
        <v>5.1234752000000001E-2</v>
      </c>
      <c r="SA46">
        <v>0.12777490999999999</v>
      </c>
      <c r="SB46">
        <v>0.15431510800000001</v>
      </c>
      <c r="SC46">
        <v>0.15835444100000001</v>
      </c>
      <c r="SD46">
        <v>0.35503963799999999</v>
      </c>
      <c r="SE46">
        <v>9.8583438999999995E-2</v>
      </c>
      <c r="SF46">
        <v>0.27278392299999998</v>
      </c>
      <c r="SG46">
        <v>0.18016401800000001</v>
      </c>
      <c r="SH46">
        <v>0.38187338399999998</v>
      </c>
      <c r="SI46">
        <v>0.184529216</v>
      </c>
      <c r="SJ46">
        <v>0.14794780499999999</v>
      </c>
      <c r="SK46">
        <v>0.39782912199999998</v>
      </c>
      <c r="SL46">
        <v>0.123750595</v>
      </c>
      <c r="SM46">
        <v>1.2998575E-2</v>
      </c>
      <c r="SN46">
        <v>2.9528578999999999E-2</v>
      </c>
      <c r="SO46">
        <v>0.17700671600000001</v>
      </c>
      <c r="SP46">
        <v>0.12448906</v>
      </c>
      <c r="SQ46">
        <v>0.12386135099999999</v>
      </c>
      <c r="SR46">
        <v>8.7274291000000004E-2</v>
      </c>
      <c r="SS46">
        <v>0.172417759</v>
      </c>
      <c r="ST46">
        <v>0.20972697200000001</v>
      </c>
      <c r="SU46">
        <v>0.25442377500000002</v>
      </c>
      <c r="SV46">
        <v>0.17700052999999999</v>
      </c>
      <c r="SW46">
        <v>0.11018560400000001</v>
      </c>
      <c r="SX46">
        <v>7.6697294999999999E-2</v>
      </c>
      <c r="SY46">
        <v>0.23577721400000001</v>
      </c>
      <c r="SZ46">
        <v>0.172979257</v>
      </c>
      <c r="TA46">
        <v>0.15443864199999999</v>
      </c>
      <c r="TB46">
        <v>0.30431688800000001</v>
      </c>
      <c r="TC46">
        <v>9.1476090999999995E-2</v>
      </c>
      <c r="TD46">
        <v>0</v>
      </c>
      <c r="TE46">
        <v>0.21927236999999999</v>
      </c>
      <c r="TF46">
        <v>1.9760326000000002E-2</v>
      </c>
      <c r="TG46">
        <v>0.12627153099999999</v>
      </c>
      <c r="TH46">
        <v>0.22686424499999999</v>
      </c>
      <c r="TI46">
        <v>0.35024665300000002</v>
      </c>
      <c r="TJ46">
        <v>2.6905829999999999E-2</v>
      </c>
      <c r="TK46">
        <v>0.10199005</v>
      </c>
      <c r="TL46">
        <v>2.8365459999999999E-2</v>
      </c>
      <c r="TM46">
        <v>0.31421884100000003</v>
      </c>
      <c r="TN46">
        <v>0.124910523</v>
      </c>
      <c r="TO46">
        <v>0.15238807800000001</v>
      </c>
      <c r="TP46">
        <v>0.13221087500000001</v>
      </c>
      <c r="TQ46">
        <v>0.31045645799999999</v>
      </c>
      <c r="TR46">
        <v>0.23453839300000001</v>
      </c>
      <c r="TS46">
        <v>2.7925815E-2</v>
      </c>
      <c r="TT46">
        <v>2.4183244999999999E-2</v>
      </c>
      <c r="TU46">
        <v>0.14047016300000001</v>
      </c>
      <c r="TV46">
        <v>5.0294695E-2</v>
      </c>
      <c r="TW46">
        <v>0.20903075099999999</v>
      </c>
      <c r="TX46">
        <v>6.1197339000000003E-2</v>
      </c>
      <c r="TY46">
        <v>0.35843118299999999</v>
      </c>
      <c r="TZ46">
        <v>0.177020708</v>
      </c>
      <c r="UA46">
        <v>0.29194050500000002</v>
      </c>
      <c r="UB46">
        <v>0.35102375099999999</v>
      </c>
      <c r="UC46">
        <v>0.100394109</v>
      </c>
      <c r="UD46">
        <v>0.215681869</v>
      </c>
      <c r="UE46">
        <v>4.4315991999999998E-2</v>
      </c>
      <c r="UF46">
        <v>0.22237665000000001</v>
      </c>
      <c r="UG46">
        <v>0.29886027900000001</v>
      </c>
      <c r="UH46">
        <v>0.14462944799999999</v>
      </c>
      <c r="UI46">
        <v>0.15728994299999999</v>
      </c>
      <c r="UJ46">
        <v>0.362299963</v>
      </c>
      <c r="UK46">
        <v>0.183131773</v>
      </c>
      <c r="UL46">
        <v>0.39450089700000002</v>
      </c>
      <c r="UM46">
        <v>0.183402968</v>
      </c>
      <c r="UN46">
        <v>1.6298185999999999E-2</v>
      </c>
      <c r="UO46">
        <v>0.43797575399999999</v>
      </c>
      <c r="UP46">
        <v>0.115013508</v>
      </c>
      <c r="UQ46">
        <v>0.27712937700000001</v>
      </c>
      <c r="UR46">
        <v>0.186052563</v>
      </c>
      <c r="US46">
        <v>0.199154101</v>
      </c>
      <c r="UT46">
        <v>0.36473103800000001</v>
      </c>
      <c r="UU46">
        <v>0.17059449600000001</v>
      </c>
      <c r="UV46">
        <v>0.384894389</v>
      </c>
      <c r="UW46">
        <v>0.13129891299999999</v>
      </c>
      <c r="UX46">
        <v>1.8491791E-2</v>
      </c>
      <c r="UY46">
        <v>0.18973965400000001</v>
      </c>
      <c r="UZ46">
        <v>0.254802535</v>
      </c>
      <c r="VA46">
        <v>0.18082137200000001</v>
      </c>
      <c r="VB46">
        <v>0.57144764999999997</v>
      </c>
      <c r="VC46">
        <v>0.20338762199999999</v>
      </c>
      <c r="VD46">
        <v>0.229017217</v>
      </c>
      <c r="VE46">
        <v>0.215777262</v>
      </c>
      <c r="VF46">
        <v>0.14757969300000001</v>
      </c>
      <c r="VG46">
        <v>0</v>
      </c>
      <c r="VH46">
        <v>0.280657396</v>
      </c>
      <c r="VI46">
        <v>8.6027337999999995E-2</v>
      </c>
      <c r="VJ46">
        <v>4.3996333999999998E-2</v>
      </c>
      <c r="VK46">
        <v>0.278038067</v>
      </c>
      <c r="VL46">
        <v>0.14899395100000001</v>
      </c>
      <c r="VM46">
        <v>0.20514046599999999</v>
      </c>
      <c r="VN46">
        <v>0.15792160099999999</v>
      </c>
      <c r="VO46">
        <v>0.13825247099999999</v>
      </c>
      <c r="VP46">
        <v>0.33407177700000001</v>
      </c>
      <c r="VQ46">
        <v>0.13653107</v>
      </c>
      <c r="VR46">
        <v>7.0017740999999994E-2</v>
      </c>
      <c r="VS46">
        <v>5.2871547999999997E-2</v>
      </c>
      <c r="VT46">
        <v>3.0428769000000001E-2</v>
      </c>
      <c r="VU46">
        <v>0.41666175700000002</v>
      </c>
      <c r="VV46">
        <v>0.15996376800000001</v>
      </c>
      <c r="VW46">
        <v>0.54057172200000003</v>
      </c>
      <c r="VX46">
        <v>0.21988121299999999</v>
      </c>
      <c r="VY46">
        <v>0.56112174400000003</v>
      </c>
      <c r="VZ46">
        <v>0.38370907399999998</v>
      </c>
      <c r="WA46">
        <v>0.154720783</v>
      </c>
      <c r="WB46">
        <v>6.0326770000000002E-2</v>
      </c>
      <c r="WC46">
        <v>0.13361687</v>
      </c>
      <c r="WD46">
        <v>0.21258543499999999</v>
      </c>
      <c r="WE46">
        <v>8.5836299000000005E-2</v>
      </c>
      <c r="WF46">
        <v>0.34097582999999998</v>
      </c>
      <c r="WG46">
        <v>0.193289867</v>
      </c>
      <c r="WH46">
        <v>0.19625556399999999</v>
      </c>
      <c r="WI46">
        <v>0.14091614899999999</v>
      </c>
      <c r="WJ46">
        <v>5.1795401999999997E-2</v>
      </c>
      <c r="WK46">
        <v>4.1135113000000001E-2</v>
      </c>
      <c r="WL46">
        <v>0.185783331</v>
      </c>
      <c r="WM46">
        <v>0.25529642200000002</v>
      </c>
      <c r="WN46">
        <v>0</v>
      </c>
      <c r="WO46">
        <v>3.0639670000000001E-2</v>
      </c>
      <c r="WP46">
        <v>0.248532894</v>
      </c>
      <c r="WQ46">
        <v>0.31949128700000001</v>
      </c>
      <c r="WR46">
        <v>0.24746257299999999</v>
      </c>
      <c r="WS46">
        <v>2.890247E-2</v>
      </c>
      <c r="WT46">
        <v>0.22280348799999999</v>
      </c>
      <c r="WU46">
        <v>0.11605570699999999</v>
      </c>
      <c r="WV46">
        <v>0.198523861</v>
      </c>
      <c r="WW46">
        <v>6.2315015000000001E-2</v>
      </c>
      <c r="WX46">
        <v>0.19077013500000001</v>
      </c>
      <c r="WY46">
        <v>0.17005864100000001</v>
      </c>
      <c r="WZ46">
        <v>0.35824865299999997</v>
      </c>
      <c r="XA46">
        <v>1.2213989E-2</v>
      </c>
      <c r="XB46">
        <v>0.26644441600000002</v>
      </c>
      <c r="XC46">
        <v>0.194842407</v>
      </c>
      <c r="XD46">
        <v>0.18937157299999999</v>
      </c>
      <c r="XE46">
        <v>1.9532005000000002E-2</v>
      </c>
      <c r="XF46">
        <v>0.32891119899999999</v>
      </c>
      <c r="XG46">
        <v>3.5198318999999999E-2</v>
      </c>
      <c r="XH46">
        <v>0.12277886</v>
      </c>
      <c r="XI46">
        <v>0.42460082799999999</v>
      </c>
      <c r="XJ46">
        <v>0.25086994299999998</v>
      </c>
      <c r="XK46">
        <v>7.2704176999999995E-2</v>
      </c>
      <c r="XL46">
        <v>0</v>
      </c>
      <c r="XM46">
        <v>0.102645667</v>
      </c>
      <c r="XN46">
        <v>8.6865767999999996E-2</v>
      </c>
      <c r="XO46">
        <v>0.14188708999999999</v>
      </c>
      <c r="XP46">
        <v>0.140207254</v>
      </c>
      <c r="XQ46">
        <v>0</v>
      </c>
      <c r="XR46">
        <v>0.22395480200000001</v>
      </c>
      <c r="XS46">
        <v>0.10354395299999999</v>
      </c>
      <c r="XT46">
        <v>0.24661604500000001</v>
      </c>
      <c r="XU46">
        <v>0.22324982400000001</v>
      </c>
      <c r="XV46">
        <v>0.21103261700000001</v>
      </c>
      <c r="XW46">
        <v>0.12607179900000001</v>
      </c>
      <c r="XX46">
        <v>1.4089232E-2</v>
      </c>
      <c r="XY46">
        <v>0.133333333</v>
      </c>
      <c r="XZ46">
        <v>2.7505308999999999E-2</v>
      </c>
      <c r="YA46">
        <v>0.13037985299999999</v>
      </c>
      <c r="YB46">
        <v>0</v>
      </c>
      <c r="YC46">
        <v>0.26814443999999998</v>
      </c>
      <c r="YD46">
        <v>0.17448138699999999</v>
      </c>
      <c r="YE46">
        <v>0.11753413</v>
      </c>
      <c r="YF46">
        <v>0.24057946699999999</v>
      </c>
      <c r="YG46">
        <v>0.14154956099999999</v>
      </c>
      <c r="YH46">
        <v>7.6618950000000005E-2</v>
      </c>
      <c r="YI46">
        <v>0.25387547599999999</v>
      </c>
    </row>
    <row r="47" spans="1:659" x14ac:dyDescent="0.2">
      <c r="A47" t="s">
        <v>704</v>
      </c>
      <c r="B47">
        <v>0</v>
      </c>
      <c r="C47">
        <v>0</v>
      </c>
      <c r="D47">
        <v>6.7398712999999999E-2</v>
      </c>
      <c r="E47">
        <v>1.2002595E-2</v>
      </c>
      <c r="F47">
        <v>0</v>
      </c>
      <c r="G47">
        <v>0</v>
      </c>
      <c r="H47">
        <v>0</v>
      </c>
      <c r="I47">
        <v>1.0969286E-2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0.14035087700000001</v>
      </c>
      <c r="V47">
        <v>0.19715106499999999</v>
      </c>
      <c r="W47">
        <v>6.0400663E-2</v>
      </c>
      <c r="X47">
        <v>3.7656665999999998E-2</v>
      </c>
      <c r="Y47">
        <v>6.0452488999999998E-2</v>
      </c>
      <c r="Z47">
        <v>3.4947098000000003E-2</v>
      </c>
      <c r="AA47">
        <v>9.6683923000000005E-2</v>
      </c>
      <c r="AB47">
        <v>5.8292390999999999E-2</v>
      </c>
      <c r="AC47">
        <v>9.6446209000000005E-2</v>
      </c>
      <c r="AD47">
        <v>9.7244142000000006E-2</v>
      </c>
      <c r="AE47">
        <v>0</v>
      </c>
      <c r="AF47">
        <v>0.109366095</v>
      </c>
      <c r="AG47">
        <v>0.14922517699999999</v>
      </c>
      <c r="AH47">
        <v>0.25612152399999999</v>
      </c>
      <c r="AI47">
        <v>9.4608696000000006E-2</v>
      </c>
      <c r="AJ47">
        <v>0.220279264</v>
      </c>
      <c r="AK47">
        <v>0</v>
      </c>
      <c r="AL47">
        <v>2.7519341999999999E-2</v>
      </c>
      <c r="AM47">
        <v>6.3769003000000005E-2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3.5548143999999997E-2</v>
      </c>
      <c r="BI47">
        <v>0</v>
      </c>
      <c r="BJ47">
        <v>0</v>
      </c>
      <c r="BK47">
        <v>1.8857250999999998E-2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1.4123072E-2</v>
      </c>
      <c r="BW47">
        <v>0</v>
      </c>
      <c r="BX47">
        <v>0</v>
      </c>
      <c r="BY47">
        <v>0</v>
      </c>
      <c r="BZ47">
        <v>4.5603554999999997E-2</v>
      </c>
      <c r="CA47">
        <v>0</v>
      </c>
      <c r="CB47">
        <v>0</v>
      </c>
      <c r="CC47">
        <v>9.4910589999999996E-3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3.9631529999999996E-3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1.7909320000000001E-3</v>
      </c>
      <c r="DA47">
        <v>0</v>
      </c>
      <c r="DB47">
        <v>0</v>
      </c>
      <c r="DC47">
        <v>0</v>
      </c>
      <c r="DD47">
        <v>2.4462810000000001E-2</v>
      </c>
      <c r="DE47">
        <v>0</v>
      </c>
      <c r="DF47">
        <v>2.9815814E-2</v>
      </c>
      <c r="DG47">
        <v>0</v>
      </c>
      <c r="DH47">
        <v>1.1500401E-2</v>
      </c>
      <c r="DI47">
        <v>0</v>
      </c>
      <c r="DJ47">
        <v>0</v>
      </c>
      <c r="DK47">
        <v>0</v>
      </c>
      <c r="DL47">
        <v>1.9034513999999999E-2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0.17509784</v>
      </c>
      <c r="EF47">
        <v>0</v>
      </c>
      <c r="EG47">
        <v>0</v>
      </c>
      <c r="EH47">
        <v>0</v>
      </c>
      <c r="EI47">
        <v>0</v>
      </c>
      <c r="EJ47">
        <v>1.0904772E-2</v>
      </c>
      <c r="EK47">
        <v>0</v>
      </c>
      <c r="EL47">
        <v>0</v>
      </c>
      <c r="EM47">
        <v>2.8911104999999999E-2</v>
      </c>
      <c r="EN47">
        <v>5.7086429000000001E-2</v>
      </c>
      <c r="EO47">
        <v>0</v>
      </c>
      <c r="EP47">
        <v>0</v>
      </c>
      <c r="EQ47">
        <v>2.7055651999999999E-2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8.7910100000000001E-3</v>
      </c>
      <c r="EZ47">
        <v>0</v>
      </c>
      <c r="FA47">
        <v>0</v>
      </c>
      <c r="FB47">
        <v>0</v>
      </c>
      <c r="FC47">
        <v>1.9101017000000001E-2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5.2315093E-2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1.5507234E-2</v>
      </c>
      <c r="FU47">
        <v>2.2386822000000001E-2</v>
      </c>
      <c r="FV47">
        <v>0</v>
      </c>
      <c r="FW47">
        <v>0</v>
      </c>
      <c r="FX47">
        <v>3.8166973E-2</v>
      </c>
      <c r="FY47">
        <v>5.796424E-2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7.110931E-3</v>
      </c>
      <c r="GI47">
        <v>2.8579513000000001E-2</v>
      </c>
      <c r="GJ47">
        <v>0</v>
      </c>
      <c r="GK47">
        <v>0</v>
      </c>
      <c r="GL47">
        <v>0</v>
      </c>
      <c r="GM47">
        <v>0</v>
      </c>
      <c r="GN47">
        <v>1.0509961999999999E-2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1.2679724E-2</v>
      </c>
      <c r="HD47">
        <v>0</v>
      </c>
      <c r="HE47">
        <v>0</v>
      </c>
      <c r="HF47">
        <v>0</v>
      </c>
      <c r="HG47">
        <v>0</v>
      </c>
      <c r="HH47">
        <v>9.0068706999999998E-2</v>
      </c>
      <c r="HI47">
        <v>3.8597079999999999E-3</v>
      </c>
      <c r="HJ47">
        <v>3.1205472000000001E-2</v>
      </c>
      <c r="HK47">
        <v>6.0262126999999999E-2</v>
      </c>
      <c r="HL47">
        <v>0</v>
      </c>
      <c r="HM47">
        <v>1.2378839000000001E-2</v>
      </c>
      <c r="HN47">
        <v>0</v>
      </c>
      <c r="HO47">
        <v>1.8653796E-2</v>
      </c>
      <c r="HP47">
        <v>0</v>
      </c>
      <c r="HQ47">
        <v>0</v>
      </c>
      <c r="HR47">
        <v>0</v>
      </c>
      <c r="HS47">
        <v>4.3075736000000003E-2</v>
      </c>
      <c r="HT47">
        <v>8.4416839999999996E-3</v>
      </c>
      <c r="HU47">
        <v>0</v>
      </c>
      <c r="HV47">
        <v>0</v>
      </c>
      <c r="HW47">
        <v>3.5769574999999998E-2</v>
      </c>
      <c r="HX47">
        <v>5.4810689999999999E-3</v>
      </c>
      <c r="HY47">
        <v>0</v>
      </c>
      <c r="HZ47">
        <v>0</v>
      </c>
      <c r="IA47">
        <v>0</v>
      </c>
      <c r="IB47">
        <v>1.5351705E-2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3.0040733E-2</v>
      </c>
      <c r="IJ47">
        <v>0</v>
      </c>
      <c r="IK47">
        <v>0</v>
      </c>
      <c r="IL47">
        <v>6.2255066999999997E-2</v>
      </c>
      <c r="IM47">
        <v>5.3029010000000001E-2</v>
      </c>
      <c r="IN47">
        <v>5.8664813000000003E-2</v>
      </c>
      <c r="IO47">
        <v>6.0391566000000001E-2</v>
      </c>
      <c r="IP47">
        <v>2.0990670999999999E-2</v>
      </c>
      <c r="IQ47">
        <v>0</v>
      </c>
      <c r="IR47">
        <v>0</v>
      </c>
      <c r="IS47">
        <v>3.125E-2</v>
      </c>
      <c r="IT47">
        <v>0</v>
      </c>
      <c r="IU47">
        <v>0</v>
      </c>
      <c r="IV47">
        <v>2.5381276000000001E-2</v>
      </c>
      <c r="IW47">
        <v>0</v>
      </c>
      <c r="IX47">
        <v>0</v>
      </c>
      <c r="IY47">
        <v>0</v>
      </c>
      <c r="IZ47">
        <v>0</v>
      </c>
      <c r="JA47">
        <v>2.4193547999999999E-2</v>
      </c>
      <c r="JB47">
        <v>3.0308716999999999E-2</v>
      </c>
      <c r="JC47">
        <v>0</v>
      </c>
      <c r="JD47">
        <v>0</v>
      </c>
      <c r="JE47">
        <v>2.0320438E-2</v>
      </c>
      <c r="JF47">
        <v>0</v>
      </c>
      <c r="JG47">
        <v>0</v>
      </c>
      <c r="JH47">
        <v>2.6106628E-2</v>
      </c>
      <c r="JI47">
        <v>0</v>
      </c>
      <c r="JJ47">
        <v>0</v>
      </c>
      <c r="JK47">
        <v>5.2502051000000001E-2</v>
      </c>
      <c r="JL47">
        <v>0</v>
      </c>
      <c r="JM47">
        <v>1.2123352E-2</v>
      </c>
      <c r="JN47">
        <v>0</v>
      </c>
      <c r="JO47">
        <v>0</v>
      </c>
      <c r="JP47">
        <v>1.0248719E-2</v>
      </c>
      <c r="JQ47">
        <v>0</v>
      </c>
      <c r="JR47">
        <v>0</v>
      </c>
      <c r="JS47">
        <v>0</v>
      </c>
      <c r="JT47">
        <v>0</v>
      </c>
      <c r="JU47">
        <v>5.4724751000000002E-2</v>
      </c>
      <c r="JV47">
        <v>0</v>
      </c>
      <c r="JW47">
        <v>0</v>
      </c>
      <c r="JX47">
        <v>5.8758560000000001E-2</v>
      </c>
      <c r="JY47">
        <v>3.4119782000000001E-2</v>
      </c>
      <c r="JZ47">
        <v>2.7289837000000001E-2</v>
      </c>
      <c r="KA47">
        <v>0</v>
      </c>
      <c r="KB47">
        <v>3.1167225999999999E-2</v>
      </c>
      <c r="KC47">
        <v>0</v>
      </c>
      <c r="KD47">
        <v>0</v>
      </c>
      <c r="KE47">
        <v>3.001328E-2</v>
      </c>
      <c r="KF47">
        <v>0</v>
      </c>
      <c r="KG47">
        <v>4.5628557E-2</v>
      </c>
      <c r="KH47">
        <v>0</v>
      </c>
      <c r="KI47">
        <v>5.0225437999999997E-2</v>
      </c>
      <c r="KJ47">
        <v>3.4240237E-2</v>
      </c>
      <c r="KK47">
        <v>6.7982782000000005E-2</v>
      </c>
      <c r="KL47">
        <v>8.6489440000000004E-3</v>
      </c>
      <c r="KM47">
        <v>1.0131108E-2</v>
      </c>
      <c r="KN47">
        <v>0</v>
      </c>
      <c r="KO47">
        <v>0</v>
      </c>
      <c r="KP47">
        <v>3.7063318999999997E-2</v>
      </c>
      <c r="KQ47">
        <v>4.1807827999999998E-2</v>
      </c>
      <c r="KR47">
        <v>0</v>
      </c>
      <c r="KS47">
        <v>5.6465069999999999E-2</v>
      </c>
      <c r="KT47">
        <v>4.5420136E-2</v>
      </c>
      <c r="KU47">
        <v>3.3087804999999998E-2</v>
      </c>
      <c r="KV47">
        <v>0</v>
      </c>
      <c r="KW47">
        <v>0</v>
      </c>
      <c r="KX47">
        <v>0</v>
      </c>
      <c r="KY47">
        <v>0</v>
      </c>
      <c r="KZ47">
        <v>2.9111644999999998E-2</v>
      </c>
      <c r="LA47">
        <v>0</v>
      </c>
      <c r="LB47">
        <v>3.9378547999999999E-2</v>
      </c>
      <c r="LC47">
        <v>0</v>
      </c>
      <c r="LD47">
        <v>1.0132774000000001E-2</v>
      </c>
      <c r="LE47">
        <v>2.1087055E-2</v>
      </c>
      <c r="LF47">
        <v>4.8943629000000002E-2</v>
      </c>
      <c r="LG47">
        <v>0</v>
      </c>
      <c r="LH47">
        <v>2.6704299000000001E-2</v>
      </c>
      <c r="LI47">
        <v>0</v>
      </c>
      <c r="LJ47">
        <v>0</v>
      </c>
      <c r="LK47">
        <v>0</v>
      </c>
      <c r="LL47">
        <v>0</v>
      </c>
      <c r="LM47">
        <v>3.6496349999999997E-2</v>
      </c>
      <c r="LN47">
        <v>0.100958126</v>
      </c>
      <c r="LO47">
        <v>0</v>
      </c>
      <c r="LP47">
        <v>0</v>
      </c>
      <c r="LQ47">
        <v>0.15012653000000001</v>
      </c>
      <c r="LR47">
        <v>1.5919887000000001E-2</v>
      </c>
      <c r="LS47">
        <v>2.1408956E-2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3.1615825E-2</v>
      </c>
      <c r="MC47">
        <v>0.127724168</v>
      </c>
      <c r="MD47">
        <v>3.9815690000000001E-2</v>
      </c>
      <c r="ME47">
        <v>0</v>
      </c>
      <c r="MF47">
        <v>5.0718240999999997E-2</v>
      </c>
      <c r="MG47">
        <v>0</v>
      </c>
      <c r="MH47">
        <v>0</v>
      </c>
      <c r="MI47">
        <v>1.5492733E-2</v>
      </c>
      <c r="MJ47">
        <v>4.4056524999999999E-2</v>
      </c>
      <c r="MK47">
        <v>0.100115222</v>
      </c>
      <c r="ML47">
        <v>0</v>
      </c>
      <c r="MM47">
        <v>8.2727500000000006E-3</v>
      </c>
      <c r="MN47">
        <v>0</v>
      </c>
      <c r="MO47">
        <v>0</v>
      </c>
      <c r="MP47">
        <v>1.4613474E-2</v>
      </c>
      <c r="MQ47">
        <v>0</v>
      </c>
      <c r="MR47">
        <v>0</v>
      </c>
      <c r="MS47">
        <v>0</v>
      </c>
      <c r="MT47">
        <v>1.4917049999999999E-2</v>
      </c>
      <c r="MU47">
        <v>0</v>
      </c>
      <c r="MV47">
        <v>0</v>
      </c>
      <c r="MW47">
        <v>8.9528260999999998E-2</v>
      </c>
      <c r="MX47">
        <v>1.171732E-2</v>
      </c>
      <c r="MY47">
        <v>8.1042788000000004E-2</v>
      </c>
      <c r="MZ47">
        <v>0</v>
      </c>
      <c r="NA47">
        <v>0.107418925</v>
      </c>
      <c r="NB47">
        <v>0</v>
      </c>
      <c r="NC47">
        <v>8.2392611000000004E-2</v>
      </c>
      <c r="ND47">
        <v>0</v>
      </c>
      <c r="NE47">
        <v>0</v>
      </c>
      <c r="NF47">
        <v>1.4579537E-2</v>
      </c>
      <c r="NG47">
        <v>3.9164941000000002E-2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5.5440771E-2</v>
      </c>
      <c r="NN47">
        <v>1.6605417000000001E-2</v>
      </c>
      <c r="NO47">
        <v>0</v>
      </c>
      <c r="NP47">
        <v>0.105165193</v>
      </c>
      <c r="NQ47">
        <v>0</v>
      </c>
      <c r="NR47">
        <v>2.8087798000000001E-2</v>
      </c>
      <c r="NS47">
        <v>7.2926330999999997E-2</v>
      </c>
      <c r="NT47">
        <v>2.3179212000000001E-2</v>
      </c>
      <c r="NU47">
        <v>0</v>
      </c>
      <c r="NV47">
        <v>0</v>
      </c>
      <c r="NW47">
        <v>4.0155054000000003E-2</v>
      </c>
      <c r="NX47">
        <v>3.0303030000000002E-2</v>
      </c>
      <c r="NY47">
        <v>7.8043646999999994E-2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4.4916491000000003E-2</v>
      </c>
      <c r="OF47">
        <v>7.0590462000000007E-2</v>
      </c>
      <c r="OG47">
        <v>0</v>
      </c>
      <c r="OH47">
        <v>4.0235420000000001E-2</v>
      </c>
      <c r="OI47">
        <v>0.104959303</v>
      </c>
      <c r="OJ47">
        <v>2.6000545E-2</v>
      </c>
      <c r="OK47">
        <v>0</v>
      </c>
      <c r="OL47">
        <v>0</v>
      </c>
      <c r="OM47">
        <v>6.8059701E-2</v>
      </c>
      <c r="ON47">
        <v>0</v>
      </c>
      <c r="OO47">
        <v>0</v>
      </c>
      <c r="OP47">
        <v>8.4146340999999999E-2</v>
      </c>
      <c r="OQ47">
        <v>6.1139280000000002E-3</v>
      </c>
      <c r="OR47">
        <v>3.505291E-2</v>
      </c>
      <c r="OS47">
        <v>2.4949981999999999E-2</v>
      </c>
      <c r="OT47">
        <v>3.3097806E-2</v>
      </c>
      <c r="OU47">
        <v>0</v>
      </c>
      <c r="OV47">
        <v>4.8231046999999999E-2</v>
      </c>
      <c r="OW47">
        <v>2.4648633E-2</v>
      </c>
      <c r="OX47">
        <v>0</v>
      </c>
      <c r="OY47">
        <v>7.3085441000000001E-2</v>
      </c>
      <c r="OZ47">
        <v>0</v>
      </c>
      <c r="PA47">
        <v>1.3626703E-2</v>
      </c>
      <c r="PB47">
        <v>5.9519726000000002E-2</v>
      </c>
      <c r="PC47">
        <v>8.0366356999999999E-2</v>
      </c>
      <c r="PD47">
        <v>7.0355860000000006E-2</v>
      </c>
      <c r="PE47">
        <v>2.6440267E-2</v>
      </c>
      <c r="PF47">
        <v>2.4274904999999999E-2</v>
      </c>
      <c r="PG47">
        <v>8.8809776000000007E-2</v>
      </c>
      <c r="PH47">
        <v>6.0823918999999997E-2</v>
      </c>
      <c r="PI47">
        <v>4.8163104999999998E-2</v>
      </c>
      <c r="PJ47">
        <v>0</v>
      </c>
      <c r="PK47">
        <v>2.5416035999999999E-2</v>
      </c>
      <c r="PL47">
        <v>0</v>
      </c>
      <c r="PM47">
        <v>9.8654710000000007E-3</v>
      </c>
      <c r="PN47">
        <v>0</v>
      </c>
      <c r="PO47">
        <v>0.14611934200000001</v>
      </c>
      <c r="PP47">
        <v>0.1033676</v>
      </c>
      <c r="PQ47">
        <v>2.6510156E-2</v>
      </c>
      <c r="PR47">
        <v>5.9953976999999999E-2</v>
      </c>
      <c r="PS47">
        <v>0.29243230199999998</v>
      </c>
      <c r="PT47">
        <v>0</v>
      </c>
      <c r="PU47">
        <v>1.5492957999999999E-2</v>
      </c>
      <c r="PV47">
        <v>0</v>
      </c>
      <c r="PW47">
        <v>0</v>
      </c>
      <c r="PX47">
        <v>0</v>
      </c>
      <c r="PY47">
        <v>3.5299275999999997E-2</v>
      </c>
      <c r="PZ47">
        <v>9.6335191000000001E-2</v>
      </c>
      <c r="QA47">
        <v>0</v>
      </c>
      <c r="QB47">
        <v>0</v>
      </c>
      <c r="QC47">
        <v>0.111287969</v>
      </c>
      <c r="QD47">
        <v>1.5248156000000001E-2</v>
      </c>
      <c r="QE47">
        <v>8.7586126E-2</v>
      </c>
      <c r="QF47">
        <v>2.2447775999999999E-2</v>
      </c>
      <c r="QG47">
        <v>1.7838085E-2</v>
      </c>
      <c r="QH47">
        <v>3.5836176999999997E-2</v>
      </c>
      <c r="QI47">
        <v>8.8243859999999993E-2</v>
      </c>
      <c r="QJ47">
        <v>1.3375165E-2</v>
      </c>
      <c r="QK47">
        <v>8.1897598000000002E-2</v>
      </c>
      <c r="QL47">
        <v>2.1681703E-2</v>
      </c>
      <c r="QM47">
        <v>9.5305329999999994E-2</v>
      </c>
      <c r="QN47">
        <v>0</v>
      </c>
      <c r="QO47">
        <v>7.0591417000000004E-2</v>
      </c>
      <c r="QP47">
        <v>1.5462543E-2</v>
      </c>
      <c r="QQ47">
        <v>1.2905076E-2</v>
      </c>
      <c r="QR47">
        <v>2.7211699999999998E-2</v>
      </c>
      <c r="QS47">
        <v>1.0373689E-2</v>
      </c>
      <c r="QT47">
        <v>4.5056064999999999E-2</v>
      </c>
      <c r="QU47">
        <v>2.7184959000000002E-2</v>
      </c>
      <c r="QV47">
        <v>3.1483756000000002E-2</v>
      </c>
      <c r="QW47">
        <v>0</v>
      </c>
      <c r="QX47">
        <v>0</v>
      </c>
      <c r="QY47">
        <v>4.5370419000000002E-2</v>
      </c>
      <c r="QZ47">
        <v>2.2755533000000001E-2</v>
      </c>
      <c r="RA47">
        <v>0.13246294</v>
      </c>
      <c r="RB47">
        <v>2.5543270999999999E-2</v>
      </c>
      <c r="RC47">
        <v>0</v>
      </c>
      <c r="RD47">
        <v>4.7827275000000002E-2</v>
      </c>
      <c r="RE47">
        <v>1.3296538E-2</v>
      </c>
      <c r="RF47">
        <v>7.3934669999999999E-3</v>
      </c>
      <c r="RG47">
        <v>0</v>
      </c>
      <c r="RH47">
        <v>0</v>
      </c>
      <c r="RI47">
        <v>5.3046377999999998E-2</v>
      </c>
      <c r="RJ47">
        <v>0</v>
      </c>
      <c r="RK47">
        <v>6.1749248999999999E-2</v>
      </c>
      <c r="RL47">
        <v>1.6622794E-2</v>
      </c>
      <c r="RM47">
        <v>0</v>
      </c>
      <c r="RN47">
        <v>8.0960549000000007E-2</v>
      </c>
      <c r="RO47">
        <v>0</v>
      </c>
      <c r="RP47">
        <v>2.0571702000000001E-2</v>
      </c>
      <c r="RQ47">
        <v>4.9515134000000002E-2</v>
      </c>
      <c r="RR47">
        <v>2.4839898999999999E-2</v>
      </c>
      <c r="RS47">
        <v>0</v>
      </c>
      <c r="RT47">
        <v>3.6525047999999997E-2</v>
      </c>
      <c r="RU47">
        <v>2.7004147999999999E-2</v>
      </c>
      <c r="RV47">
        <v>0</v>
      </c>
      <c r="RW47">
        <v>7.5702479000000003E-2</v>
      </c>
      <c r="RX47">
        <v>5.9512427999999999E-2</v>
      </c>
      <c r="RY47">
        <v>0</v>
      </c>
      <c r="RZ47">
        <v>0</v>
      </c>
      <c r="SA47">
        <v>1.6391327000000001E-2</v>
      </c>
      <c r="SB47">
        <v>1.7050867000000001E-2</v>
      </c>
      <c r="SC47">
        <v>0</v>
      </c>
      <c r="SD47">
        <v>2.1517554000000001E-2</v>
      </c>
      <c r="SE47">
        <v>5.4243924999999998E-2</v>
      </c>
      <c r="SF47">
        <v>0</v>
      </c>
      <c r="SG47">
        <v>5.0038442000000002E-2</v>
      </c>
      <c r="SH47">
        <v>0.123130552</v>
      </c>
      <c r="SI47">
        <v>4.9954587000000002E-2</v>
      </c>
      <c r="SJ47">
        <v>3.1126928000000002E-2</v>
      </c>
      <c r="SK47">
        <v>0.13520695399999999</v>
      </c>
      <c r="SL47">
        <v>0</v>
      </c>
      <c r="SM47">
        <v>2.1812677999999999E-2</v>
      </c>
      <c r="SN47">
        <v>4.5185057000000001E-2</v>
      </c>
      <c r="SO47">
        <v>3.6456667999999998E-2</v>
      </c>
      <c r="SP47">
        <v>4.5263284000000001E-2</v>
      </c>
      <c r="SQ47">
        <v>8.8134390000000007E-2</v>
      </c>
      <c r="SR47">
        <v>0</v>
      </c>
      <c r="SS47">
        <v>4.9689441000000001E-2</v>
      </c>
      <c r="ST47">
        <v>2.1795838000000001E-2</v>
      </c>
      <c r="SU47">
        <v>7.9571234000000005E-2</v>
      </c>
      <c r="SV47">
        <v>2.5613849000000001E-2</v>
      </c>
      <c r="SW47">
        <v>5.6043458999999997E-2</v>
      </c>
      <c r="SX47">
        <v>0</v>
      </c>
      <c r="SY47">
        <v>0</v>
      </c>
      <c r="SZ47">
        <v>3.090008E-2</v>
      </c>
      <c r="TA47">
        <v>9.4255875000000003E-2</v>
      </c>
      <c r="TB47">
        <v>8.9658444000000004E-2</v>
      </c>
      <c r="TC47">
        <v>0.168976669</v>
      </c>
      <c r="TD47">
        <v>0.29228014299999999</v>
      </c>
      <c r="TE47">
        <v>3.3540915999999997E-2</v>
      </c>
      <c r="TF47">
        <v>0</v>
      </c>
      <c r="TG47">
        <v>4.7199240000000003E-2</v>
      </c>
      <c r="TH47">
        <v>0</v>
      </c>
      <c r="TI47">
        <v>5.5359800000000001E-2</v>
      </c>
      <c r="TJ47">
        <v>0</v>
      </c>
      <c r="TK47">
        <v>7.0007106999999999E-2</v>
      </c>
      <c r="TL47">
        <v>0</v>
      </c>
      <c r="TM47">
        <v>4.0374488E-2</v>
      </c>
      <c r="TN47">
        <v>0</v>
      </c>
      <c r="TO47">
        <v>6.2850729999999994E-2</v>
      </c>
      <c r="TP47">
        <v>1.2006624E-2</v>
      </c>
      <c r="TQ47">
        <v>0</v>
      </c>
      <c r="TR47">
        <v>5.6617867000000002E-2</v>
      </c>
      <c r="TS47">
        <v>1.9185674999999999E-2</v>
      </c>
      <c r="TT47">
        <v>2.0897974E-2</v>
      </c>
      <c r="TU47">
        <v>8.2386979999999999E-2</v>
      </c>
      <c r="TV47">
        <v>0</v>
      </c>
      <c r="TW47">
        <v>1.7776047999999999E-2</v>
      </c>
      <c r="TX47">
        <v>0</v>
      </c>
      <c r="TY47">
        <v>5.3988621000000001E-2</v>
      </c>
      <c r="TZ47">
        <v>4.3420173999999999E-2</v>
      </c>
      <c r="UA47">
        <v>9.1433183000000001E-2</v>
      </c>
      <c r="UB47">
        <v>1.8018018E-2</v>
      </c>
      <c r="UC47">
        <v>3.5677245000000003E-2</v>
      </c>
      <c r="UD47">
        <v>2.6735564999999999E-2</v>
      </c>
      <c r="UE47">
        <v>2.0472061999999999E-2</v>
      </c>
      <c r="UF47">
        <v>4.7255037999999999E-2</v>
      </c>
      <c r="UG47">
        <v>3.4191642000000001E-2</v>
      </c>
      <c r="UH47">
        <v>8.2435520999999998E-2</v>
      </c>
      <c r="UI47">
        <v>4.8446405999999997E-2</v>
      </c>
      <c r="UJ47">
        <v>1.3770004000000001E-2</v>
      </c>
      <c r="UK47">
        <v>4.0835558000000001E-2</v>
      </c>
      <c r="UL47">
        <v>7.9049611000000006E-2</v>
      </c>
      <c r="UM47">
        <v>0.10099409299999999</v>
      </c>
      <c r="UN47">
        <v>0</v>
      </c>
      <c r="UO47">
        <v>0.188751057</v>
      </c>
      <c r="UP47">
        <v>4.2197350000000002E-2</v>
      </c>
      <c r="UQ47">
        <v>0.11782964999999999</v>
      </c>
      <c r="UR47">
        <v>4.7879260999999999E-2</v>
      </c>
      <c r="US47">
        <v>1.4159618000000001E-2</v>
      </c>
      <c r="UT47">
        <v>0.112874184</v>
      </c>
      <c r="UU47">
        <v>8.5449292999999996E-2</v>
      </c>
      <c r="UV47">
        <v>7.0834222000000002E-2</v>
      </c>
      <c r="UW47">
        <v>0</v>
      </c>
      <c r="UX47">
        <v>0</v>
      </c>
      <c r="UY47">
        <v>2.8336974000000001E-2</v>
      </c>
      <c r="UZ47">
        <v>0.113213067</v>
      </c>
      <c r="VA47">
        <v>2.7113238000000001E-2</v>
      </c>
      <c r="VB47">
        <v>0.18122329100000001</v>
      </c>
      <c r="VC47">
        <v>4.990228E-2</v>
      </c>
      <c r="VD47">
        <v>7.0480631000000002E-2</v>
      </c>
      <c r="VE47">
        <v>0</v>
      </c>
      <c r="VF47">
        <v>7.7774497999999997E-2</v>
      </c>
      <c r="VG47">
        <v>0</v>
      </c>
      <c r="VH47">
        <v>0.137198242</v>
      </c>
      <c r="VI47">
        <v>2.9832936000000001E-2</v>
      </c>
      <c r="VJ47">
        <v>0</v>
      </c>
      <c r="VK47">
        <v>7.7598828999999994E-2</v>
      </c>
      <c r="VL47">
        <v>2.2342921000000002E-2</v>
      </c>
      <c r="VM47">
        <v>0.104961148</v>
      </c>
      <c r="VN47">
        <v>8.6565945000000005E-2</v>
      </c>
      <c r="VO47">
        <v>0</v>
      </c>
      <c r="VP47">
        <v>4.4749667999999999E-2</v>
      </c>
      <c r="VQ47">
        <v>5.8536194999999999E-2</v>
      </c>
      <c r="VR47">
        <v>2.1052632000000002E-2</v>
      </c>
      <c r="VS47">
        <v>2.6479613999999999E-2</v>
      </c>
      <c r="VT47">
        <v>6.0857538000000003E-2</v>
      </c>
      <c r="VU47">
        <v>0.130265716</v>
      </c>
      <c r="VV47">
        <v>9.5471014000000007E-2</v>
      </c>
      <c r="VW47">
        <v>0.21894628899999999</v>
      </c>
      <c r="VX47">
        <v>4.8515161000000001E-2</v>
      </c>
      <c r="VY47">
        <v>9.4283098999999995E-2</v>
      </c>
      <c r="VZ47">
        <v>0.13164155399999999</v>
      </c>
      <c r="WA47">
        <v>3.4110534999999997E-2</v>
      </c>
      <c r="WB47">
        <v>0</v>
      </c>
      <c r="WC47">
        <v>0</v>
      </c>
      <c r="WD47">
        <v>0</v>
      </c>
      <c r="WE47">
        <v>0</v>
      </c>
      <c r="WF47">
        <v>2.2023944E-2</v>
      </c>
      <c r="WG47">
        <v>2.0374897999999999E-2</v>
      </c>
      <c r="WH47">
        <v>2.4810160000000001E-2</v>
      </c>
      <c r="WI47">
        <v>9.6079192999999993E-2</v>
      </c>
      <c r="WJ47">
        <v>3.3583053000000002E-2</v>
      </c>
      <c r="WK47">
        <v>9.1941590000000004E-3</v>
      </c>
      <c r="WL47">
        <v>0</v>
      </c>
      <c r="WM47">
        <v>0.273455581</v>
      </c>
      <c r="WN47">
        <v>0.15017543899999999</v>
      </c>
      <c r="WO47">
        <v>0</v>
      </c>
      <c r="WP47">
        <v>1.1222074E-2</v>
      </c>
      <c r="WQ47">
        <v>5.1784710999999997E-2</v>
      </c>
      <c r="WR47">
        <v>0</v>
      </c>
      <c r="WS47">
        <v>1.9353196E-2</v>
      </c>
      <c r="WT47">
        <v>1.9584172E-2</v>
      </c>
      <c r="WU47">
        <v>0.114935169</v>
      </c>
      <c r="WV47">
        <v>0.13352344199999999</v>
      </c>
      <c r="WW47">
        <v>0</v>
      </c>
      <c r="WX47">
        <v>7.5543797999999995E-2</v>
      </c>
      <c r="WY47">
        <v>0</v>
      </c>
      <c r="WZ47">
        <v>5.2649526000000002E-2</v>
      </c>
      <c r="XA47">
        <v>1.6773877999999999E-2</v>
      </c>
      <c r="XB47">
        <v>0</v>
      </c>
      <c r="XC47">
        <v>0</v>
      </c>
      <c r="XD47">
        <v>1.7292281999999999E-2</v>
      </c>
      <c r="XE47">
        <v>0</v>
      </c>
      <c r="XF47">
        <v>3.1074458999999999E-2</v>
      </c>
      <c r="XG47">
        <v>0</v>
      </c>
      <c r="XH47">
        <v>0</v>
      </c>
      <c r="XI47">
        <v>5.8742361999999999E-2</v>
      </c>
      <c r="XJ47">
        <v>0</v>
      </c>
      <c r="XK47">
        <v>0</v>
      </c>
      <c r="XL47">
        <v>0</v>
      </c>
      <c r="XM47">
        <v>2.2189463999999999E-2</v>
      </c>
      <c r="XN47">
        <v>1.3166346000000001E-2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1.252634E-2</v>
      </c>
      <c r="XV47">
        <v>6.5684653999999995E-2</v>
      </c>
      <c r="XW47">
        <v>0</v>
      </c>
      <c r="XX47">
        <v>0</v>
      </c>
      <c r="XY47">
        <v>7.8670359999999995E-2</v>
      </c>
      <c r="XZ47">
        <v>0</v>
      </c>
      <c r="YA47">
        <v>0</v>
      </c>
      <c r="YB47">
        <v>0</v>
      </c>
      <c r="YC47">
        <v>7.6868070000000004E-3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1.4866582E-2</v>
      </c>
    </row>
    <row r="48" spans="1:659" x14ac:dyDescent="0.2">
      <c r="A48" t="s">
        <v>705</v>
      </c>
      <c r="B48">
        <v>0</v>
      </c>
      <c r="C48">
        <v>0</v>
      </c>
      <c r="D48">
        <v>0.102234002</v>
      </c>
      <c r="E48">
        <v>0</v>
      </c>
      <c r="F48">
        <v>0</v>
      </c>
      <c r="G48">
        <v>0</v>
      </c>
      <c r="H48">
        <v>0</v>
      </c>
      <c r="I48">
        <v>2.5727962E-2</v>
      </c>
      <c r="J48">
        <v>3.7312423999999997E-2</v>
      </c>
      <c r="K48">
        <v>4.1640959999999999E-3</v>
      </c>
      <c r="L48">
        <v>0</v>
      </c>
      <c r="M48">
        <v>5.8189039999999997E-3</v>
      </c>
      <c r="N48">
        <v>8.578703E-3</v>
      </c>
      <c r="O48">
        <v>1.5241151E-2</v>
      </c>
      <c r="P48">
        <v>6.179515E-3</v>
      </c>
      <c r="Q48">
        <v>2.8158222E-2</v>
      </c>
      <c r="R48">
        <v>7.0278183999999994E-2</v>
      </c>
      <c r="S48">
        <v>7.7519379999999999E-2</v>
      </c>
      <c r="T48">
        <v>1.0771152000000001E-2</v>
      </c>
      <c r="U48">
        <v>3.7533227000000002E-2</v>
      </c>
      <c r="V48">
        <v>0</v>
      </c>
      <c r="W48">
        <v>3.9915649999999999E-3</v>
      </c>
      <c r="X48">
        <v>0</v>
      </c>
      <c r="Y48">
        <v>0</v>
      </c>
      <c r="Z48">
        <v>1.4748317E-2</v>
      </c>
      <c r="AA48">
        <v>0</v>
      </c>
      <c r="AB48">
        <v>0</v>
      </c>
      <c r="AC48">
        <v>5.8100130000000002E-3</v>
      </c>
      <c r="AD48">
        <v>0</v>
      </c>
      <c r="AE48">
        <v>0</v>
      </c>
      <c r="AF48">
        <v>0</v>
      </c>
      <c r="AG48">
        <v>5.4524580000000003E-3</v>
      </c>
      <c r="AH48">
        <v>0</v>
      </c>
      <c r="AI48">
        <v>0</v>
      </c>
      <c r="AJ48">
        <v>2.3032754999999999E-2</v>
      </c>
      <c r="AK48">
        <v>2.1008549000000001E-2</v>
      </c>
      <c r="AL48">
        <v>0.121045931</v>
      </c>
      <c r="AM48">
        <v>9.2847669999999993E-3</v>
      </c>
      <c r="AN48">
        <v>9.4595585999999995E-2</v>
      </c>
      <c r="AO48">
        <v>5.4920825999999999E-2</v>
      </c>
      <c r="AP48">
        <v>0</v>
      </c>
      <c r="AQ48">
        <v>0.16778115499999999</v>
      </c>
      <c r="AR48">
        <v>0.13531856</v>
      </c>
      <c r="AS48">
        <v>0</v>
      </c>
      <c r="AT48">
        <v>5.7875894999999997E-2</v>
      </c>
      <c r="AU48">
        <v>3.458413E-3</v>
      </c>
      <c r="AV48">
        <v>0</v>
      </c>
      <c r="AW48">
        <v>0</v>
      </c>
      <c r="AX48">
        <v>3.4137730000000002E-3</v>
      </c>
      <c r="AY48">
        <v>0</v>
      </c>
      <c r="AZ48">
        <v>0</v>
      </c>
      <c r="BA48">
        <v>0</v>
      </c>
      <c r="BB48">
        <v>5.3221381999999998E-2</v>
      </c>
      <c r="BC48">
        <v>0</v>
      </c>
      <c r="BD48">
        <v>7.6219510000000001E-3</v>
      </c>
      <c r="BE48">
        <v>0</v>
      </c>
      <c r="BF48">
        <v>6.0786499999999997E-3</v>
      </c>
      <c r="BG48">
        <v>3.1960489999999999E-3</v>
      </c>
      <c r="BH48">
        <v>7.2851749999999996E-3</v>
      </c>
      <c r="BI48">
        <v>0</v>
      </c>
      <c r="BJ48">
        <v>2.7854483999999999E-2</v>
      </c>
      <c r="BK48">
        <v>5.9306052999999997E-2</v>
      </c>
      <c r="BL48">
        <v>6.5551020000000002E-2</v>
      </c>
      <c r="BM48">
        <v>8.7774289999999998E-3</v>
      </c>
      <c r="BN48">
        <v>0</v>
      </c>
      <c r="BO48">
        <v>1.2728491E-2</v>
      </c>
      <c r="BP48">
        <v>6.0478199999999998E-3</v>
      </c>
      <c r="BQ48">
        <v>0</v>
      </c>
      <c r="BR48">
        <v>6.9100541000000001E-2</v>
      </c>
      <c r="BS48">
        <v>4.454669E-2</v>
      </c>
      <c r="BT48">
        <v>0</v>
      </c>
      <c r="BU48">
        <v>1.4167770999999999E-2</v>
      </c>
      <c r="BV48">
        <v>2.9182878999999998E-2</v>
      </c>
      <c r="BW48">
        <v>0</v>
      </c>
      <c r="BX48">
        <v>5.1604869999999997E-2</v>
      </c>
      <c r="BY48">
        <v>7.711374E-3</v>
      </c>
      <c r="BZ48">
        <v>0</v>
      </c>
      <c r="CA48">
        <v>0.20249536300000001</v>
      </c>
      <c r="CB48">
        <v>3.9660305E-2</v>
      </c>
      <c r="CC48">
        <v>3.3975241000000003E-2</v>
      </c>
      <c r="CD48">
        <v>4.9801419999999999E-3</v>
      </c>
      <c r="CE48">
        <v>0</v>
      </c>
      <c r="CF48">
        <v>0</v>
      </c>
      <c r="CG48">
        <v>0</v>
      </c>
      <c r="CH48">
        <v>1.0217640000000001E-3</v>
      </c>
      <c r="CI48">
        <v>0</v>
      </c>
      <c r="CJ48">
        <v>3.1900211999999997E-2</v>
      </c>
      <c r="CK48">
        <v>0</v>
      </c>
      <c r="CL48">
        <v>0</v>
      </c>
      <c r="CM48">
        <v>0</v>
      </c>
      <c r="CN48">
        <v>0</v>
      </c>
      <c r="CO48">
        <v>8.4227599999999996E-3</v>
      </c>
      <c r="CP48">
        <v>0</v>
      </c>
      <c r="CQ48">
        <v>2.3606308999999999E-2</v>
      </c>
      <c r="CR48">
        <v>5.6135359999999997E-3</v>
      </c>
      <c r="CS48">
        <v>0</v>
      </c>
      <c r="CT48">
        <v>4.81336E-3</v>
      </c>
      <c r="CU48">
        <v>6.9973250000000004E-3</v>
      </c>
      <c r="CV48">
        <v>0</v>
      </c>
      <c r="CW48">
        <v>0</v>
      </c>
      <c r="CX48">
        <v>0</v>
      </c>
      <c r="CY48">
        <v>0</v>
      </c>
      <c r="CZ48">
        <v>3.6761239999999998E-3</v>
      </c>
      <c r="DA48">
        <v>0</v>
      </c>
      <c r="DB48">
        <v>0</v>
      </c>
      <c r="DC48">
        <v>0</v>
      </c>
      <c r="DD48">
        <v>0</v>
      </c>
      <c r="DE48">
        <v>4.8528028000000001E-2</v>
      </c>
      <c r="DF48">
        <v>9.1584409999999998E-3</v>
      </c>
      <c r="DG48">
        <v>0</v>
      </c>
      <c r="DH48">
        <v>1.1411251000000001E-2</v>
      </c>
      <c r="DI48">
        <v>3.4879669999999998E-3</v>
      </c>
      <c r="DJ48">
        <v>4.0991903000000003E-2</v>
      </c>
      <c r="DK48">
        <v>3.3852857E-2</v>
      </c>
      <c r="DL48">
        <v>2.751978E-3</v>
      </c>
      <c r="DM48">
        <v>0.154447533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6.1448900000000001E-3</v>
      </c>
      <c r="DU48">
        <v>3.2710280000000001E-2</v>
      </c>
      <c r="DV48">
        <v>1.650014E-3</v>
      </c>
      <c r="DW48">
        <v>8.9187769999999993E-3</v>
      </c>
      <c r="DX48">
        <v>1.892693E-3</v>
      </c>
      <c r="DY48">
        <v>2.1405519000000001E-2</v>
      </c>
      <c r="DZ48">
        <v>4.495392E-3</v>
      </c>
      <c r="EA48">
        <v>0</v>
      </c>
      <c r="EB48">
        <v>2.3642298999999999E-2</v>
      </c>
      <c r="EC48">
        <v>5.3228190000000003E-3</v>
      </c>
      <c r="ED48">
        <v>4.5141629999999999E-3</v>
      </c>
      <c r="EE48">
        <v>3.0149296999999999E-2</v>
      </c>
      <c r="EF48">
        <v>3.7905237000000001E-2</v>
      </c>
      <c r="EG48">
        <v>0</v>
      </c>
      <c r="EH48">
        <v>0</v>
      </c>
      <c r="EI48">
        <v>1.9758591999999998E-2</v>
      </c>
      <c r="EJ48">
        <v>0</v>
      </c>
      <c r="EK48">
        <v>0</v>
      </c>
      <c r="EL48">
        <v>0</v>
      </c>
      <c r="EM48">
        <v>0</v>
      </c>
      <c r="EN48">
        <v>3.5737797000000002E-2</v>
      </c>
      <c r="EO48">
        <v>0</v>
      </c>
      <c r="EP48">
        <v>3.5352349999999999E-3</v>
      </c>
      <c r="EQ48">
        <v>7.1249759999999999E-3</v>
      </c>
      <c r="ER48">
        <v>0</v>
      </c>
      <c r="ES48">
        <v>8.1369387000000001E-2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2.0934498999999999E-2</v>
      </c>
      <c r="FA48">
        <v>3.1174165E-2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5.6740810000000001E-3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6.9624659999999996E-3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0.19522402799999999</v>
      </c>
      <c r="GF48">
        <v>0</v>
      </c>
      <c r="GG48">
        <v>0</v>
      </c>
      <c r="GH48">
        <v>5.4855750000000003E-3</v>
      </c>
      <c r="GI48">
        <v>3.9049236000000001E-2</v>
      </c>
      <c r="GJ48">
        <v>0</v>
      </c>
      <c r="GK48">
        <v>0</v>
      </c>
      <c r="GL48">
        <v>0</v>
      </c>
      <c r="GM48">
        <v>0</v>
      </c>
      <c r="GN48">
        <v>3.1986839999999998E-3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3.2542552000000002E-2</v>
      </c>
      <c r="HC48">
        <v>0</v>
      </c>
      <c r="HD48">
        <v>0</v>
      </c>
      <c r="HE48">
        <v>0</v>
      </c>
      <c r="HF48">
        <v>1.0629171999999999E-2</v>
      </c>
      <c r="HG48">
        <v>0</v>
      </c>
      <c r="HH48">
        <v>3.8351031000000001E-2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2.3402340000000001E-2</v>
      </c>
      <c r="HT48">
        <v>2.9109256999999999E-2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3.2116497000000001E-2</v>
      </c>
      <c r="IG48">
        <v>0</v>
      </c>
      <c r="IH48">
        <v>5.6019559999999999E-3</v>
      </c>
      <c r="II48">
        <v>0</v>
      </c>
      <c r="IJ48">
        <v>0</v>
      </c>
      <c r="IK48">
        <v>8.730692E-3</v>
      </c>
      <c r="IL48">
        <v>1.2316650000000001E-3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2.571524E-2</v>
      </c>
      <c r="IW48">
        <v>0</v>
      </c>
      <c r="IX48">
        <v>0</v>
      </c>
      <c r="IY48">
        <v>0</v>
      </c>
      <c r="IZ48">
        <v>0</v>
      </c>
      <c r="JA48">
        <v>4.8680352000000003E-2</v>
      </c>
      <c r="JB48">
        <v>1.6139627E-2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8.0092930000000007E-3</v>
      </c>
      <c r="JI48">
        <v>0</v>
      </c>
      <c r="JJ48">
        <v>0</v>
      </c>
      <c r="JK48">
        <v>2.4917966E-2</v>
      </c>
      <c r="JL48">
        <v>0</v>
      </c>
      <c r="JM48">
        <v>3.531073E-3</v>
      </c>
      <c r="JN48">
        <v>0</v>
      </c>
      <c r="JO48">
        <v>0</v>
      </c>
      <c r="JP48">
        <v>0</v>
      </c>
      <c r="JQ48">
        <v>8.8165750000000001E-3</v>
      </c>
      <c r="JR48">
        <v>0</v>
      </c>
      <c r="JS48">
        <v>0</v>
      </c>
      <c r="JT48">
        <v>2.2043238999999999E-2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7.0271111999999997E-2</v>
      </c>
      <c r="KD48">
        <v>0</v>
      </c>
      <c r="KE48">
        <v>8.9110226000000001E-2</v>
      </c>
      <c r="KF48">
        <v>0</v>
      </c>
      <c r="KG48">
        <v>3.8385928999999999E-2</v>
      </c>
      <c r="KH48">
        <v>0.23902875900000001</v>
      </c>
      <c r="KI48">
        <v>0</v>
      </c>
      <c r="KJ48">
        <v>0</v>
      </c>
      <c r="KK48">
        <v>0</v>
      </c>
      <c r="KL48">
        <v>4.1879100000000004E-3</v>
      </c>
      <c r="KM48">
        <v>0</v>
      </c>
      <c r="KN48">
        <v>3.729099E-3</v>
      </c>
      <c r="KO48">
        <v>0</v>
      </c>
      <c r="KP48">
        <v>0</v>
      </c>
      <c r="KQ48">
        <v>0.112232394</v>
      </c>
      <c r="KR48">
        <v>0</v>
      </c>
      <c r="KS48">
        <v>0</v>
      </c>
      <c r="KT48">
        <v>0</v>
      </c>
      <c r="KU48">
        <v>3.7413770000000002E-3</v>
      </c>
      <c r="KV48">
        <v>0</v>
      </c>
      <c r="KW48">
        <v>0</v>
      </c>
      <c r="KX48">
        <v>0</v>
      </c>
      <c r="KY48">
        <v>6.2493289E-2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7.0929184000000006E-2</v>
      </c>
      <c r="LF48">
        <v>0</v>
      </c>
      <c r="LG48">
        <v>0</v>
      </c>
      <c r="LH48">
        <v>1.085541E-3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3.7609689999999999E-3</v>
      </c>
      <c r="LZ48">
        <v>3.4044057000000003E-2</v>
      </c>
      <c r="MA48">
        <v>1.8295677999999999E-2</v>
      </c>
      <c r="MB48">
        <v>7.00675E-3</v>
      </c>
      <c r="MC48">
        <v>0</v>
      </c>
      <c r="MD48">
        <v>0</v>
      </c>
      <c r="ME48">
        <v>0</v>
      </c>
      <c r="MF48">
        <v>1.5247571999999999E-2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1.6921533999999998E-2</v>
      </c>
      <c r="MN48">
        <v>0</v>
      </c>
      <c r="MO48">
        <v>1.980198E-2</v>
      </c>
      <c r="MP48">
        <v>0</v>
      </c>
      <c r="MQ48">
        <v>4.0387233000000002E-2</v>
      </c>
      <c r="MR48">
        <v>0</v>
      </c>
      <c r="MS48">
        <v>0</v>
      </c>
      <c r="MT48">
        <v>0</v>
      </c>
      <c r="MU48">
        <v>0.14304567400000001</v>
      </c>
      <c r="MV48">
        <v>6.9472469999999995E-2</v>
      </c>
      <c r="MW48">
        <v>0</v>
      </c>
      <c r="MX48">
        <v>3.8813621E-2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8.5474006000000005E-2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2.1706586999999999E-2</v>
      </c>
      <c r="NR48">
        <v>0</v>
      </c>
      <c r="NS48">
        <v>0</v>
      </c>
      <c r="NT48">
        <v>0</v>
      </c>
      <c r="NU48">
        <v>5.761633E-2</v>
      </c>
      <c r="NV48">
        <v>6.8579180000000003E-2</v>
      </c>
      <c r="NW48">
        <v>0</v>
      </c>
      <c r="NX48">
        <v>0</v>
      </c>
      <c r="NY48">
        <v>0</v>
      </c>
      <c r="NZ48">
        <v>0</v>
      </c>
      <c r="OA48">
        <v>4.7183331000000002E-2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7.8640109999999999E-2</v>
      </c>
      <c r="OH48">
        <v>0</v>
      </c>
      <c r="OI48">
        <v>1.9591140999999999E-2</v>
      </c>
      <c r="OJ48">
        <v>0</v>
      </c>
      <c r="OK48">
        <v>0</v>
      </c>
      <c r="OL48">
        <v>0</v>
      </c>
      <c r="OM48">
        <v>0.18447761200000001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1.0126266E-2</v>
      </c>
      <c r="PB48">
        <v>0</v>
      </c>
      <c r="PC48">
        <v>0</v>
      </c>
      <c r="PD48">
        <v>4.9787789999999998E-2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5.7904036999999998E-2</v>
      </c>
      <c r="PP48">
        <v>0</v>
      </c>
      <c r="PQ48">
        <v>0.107821155</v>
      </c>
      <c r="PR48">
        <v>0</v>
      </c>
      <c r="PS48">
        <v>0</v>
      </c>
      <c r="PT48">
        <v>1.0380623E-2</v>
      </c>
      <c r="PU48">
        <v>0.18450704200000001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9.7991327000000003E-2</v>
      </c>
      <c r="QM48">
        <v>0</v>
      </c>
      <c r="QN48">
        <v>0</v>
      </c>
      <c r="QO48">
        <v>0</v>
      </c>
      <c r="QP48">
        <v>6.8248466999999993E-2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0.14112161000000001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1.8429556999999999E-2</v>
      </c>
      <c r="SD48">
        <v>6.3703279999999998E-3</v>
      </c>
      <c r="SE48">
        <v>0.10215363399999999</v>
      </c>
      <c r="SF48">
        <v>0</v>
      </c>
      <c r="SG48">
        <v>0</v>
      </c>
      <c r="SH48">
        <v>5.0376701000000003E-2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1.4185456000000001E-2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4.1421972000000001E-2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4.3110307E-2</v>
      </c>
      <c r="TV48">
        <v>0</v>
      </c>
      <c r="TW48">
        <v>0</v>
      </c>
      <c r="TX48">
        <v>0</v>
      </c>
      <c r="TY48">
        <v>4.7209779999999998E-3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3.5808794999999997E-2</v>
      </c>
      <c r="UX48">
        <v>0</v>
      </c>
      <c r="UY48">
        <v>0</v>
      </c>
      <c r="UZ48">
        <v>0</v>
      </c>
      <c r="VA48">
        <v>5.5123604E-2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3.6576288999999998E-2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0.102678571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6.7945475000000005E-2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2.407429E-3</v>
      </c>
      <c r="XI48">
        <v>0</v>
      </c>
      <c r="XJ48">
        <v>9.3573293000000002E-2</v>
      </c>
      <c r="XK48">
        <v>0</v>
      </c>
      <c r="XL48">
        <v>0</v>
      </c>
      <c r="XM48">
        <v>9.5430210000000005E-3</v>
      </c>
      <c r="XN48">
        <v>3.6929990000000002E-3</v>
      </c>
      <c r="XO48">
        <v>1.1606790000000001E-2</v>
      </c>
      <c r="XP48">
        <v>2.2383420000000001E-2</v>
      </c>
      <c r="XQ48">
        <v>0</v>
      </c>
      <c r="XR48">
        <v>5.9548022999999999E-2</v>
      </c>
      <c r="XS48">
        <v>0</v>
      </c>
      <c r="XT48">
        <v>0</v>
      </c>
      <c r="XU48">
        <v>5.9939124000000003E-2</v>
      </c>
      <c r="XV48">
        <v>0</v>
      </c>
      <c r="XW48">
        <v>2.9209459999999998E-3</v>
      </c>
      <c r="XX48">
        <v>0</v>
      </c>
      <c r="XY48">
        <v>1.9944598000000001E-2</v>
      </c>
      <c r="XZ48">
        <v>0</v>
      </c>
      <c r="YA48">
        <v>0</v>
      </c>
      <c r="YB48">
        <v>0.235497605</v>
      </c>
      <c r="YC48">
        <v>0</v>
      </c>
      <c r="YD48">
        <v>0.11783650699999999</v>
      </c>
      <c r="YE48">
        <v>1.0558873999999999E-2</v>
      </c>
      <c r="YF48">
        <v>1.7501256E-2</v>
      </c>
      <c r="YG48">
        <v>0</v>
      </c>
      <c r="YH48">
        <v>2.2903884999999999E-2</v>
      </c>
      <c r="YI48">
        <v>6.2770013E-2</v>
      </c>
    </row>
    <row r="49" spans="1:659" x14ac:dyDescent="0.2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1.1910609000000001E-2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3.7153235999999999E-2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1.6266361999999999E-2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3.3101889000000002E-2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1.9772102999999999E-2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2.7622150000000002E-2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3.2568508000000003E-2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</row>
    <row r="50" spans="1:659" x14ac:dyDescent="0.2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2.6693799000000001E-2</v>
      </c>
      <c r="W50">
        <v>0</v>
      </c>
      <c r="X50">
        <v>0</v>
      </c>
      <c r="Y50">
        <v>0</v>
      </c>
      <c r="Z50">
        <v>0</v>
      </c>
      <c r="AA50">
        <v>2.1407584E-2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9.7570309999999993E-3</v>
      </c>
      <c r="AH50">
        <v>0</v>
      </c>
      <c r="AI50">
        <v>6.1652173999999997E-2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1.337386E-2</v>
      </c>
      <c r="FM50">
        <v>0</v>
      </c>
      <c r="FN50">
        <v>0</v>
      </c>
      <c r="FO50">
        <v>0</v>
      </c>
      <c r="FP50">
        <v>0</v>
      </c>
      <c r="FQ50">
        <v>1.7819706000000001E-2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3.2009310000000002E-3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3.0051666000000001E-2</v>
      </c>
      <c r="GR50">
        <v>0</v>
      </c>
      <c r="GS50">
        <v>0</v>
      </c>
      <c r="GT50">
        <v>0</v>
      </c>
      <c r="GU50">
        <v>0</v>
      </c>
      <c r="GV50">
        <v>2.3937030000000001E-3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1.336558E-2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7.0132470000000002E-3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1.413478E-2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4.601455E-3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3.0868530000000001E-3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1.0447939999999999E-2</v>
      </c>
      <c r="MT50">
        <v>0</v>
      </c>
      <c r="MU50">
        <v>0</v>
      </c>
      <c r="MV50">
        <v>0</v>
      </c>
      <c r="MW50">
        <v>0</v>
      </c>
      <c r="MX50">
        <v>3.5396070000000002E-3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8.1027449999999997E-3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7.4906369999999996E-3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1.4129565E-2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8.5499029999999993E-3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4.5300109999999996E-3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1.0601762000000001E-2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4.4816250000000004E-3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</row>
    <row r="51" spans="1:659" x14ac:dyDescent="0.2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2.15023E-4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1.48616E-3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8.9575600000000005E-4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9.4263130000000004E-3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2.0780759999999999E-3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1.2580856E-2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1.9908116E-2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3.0104160000000001E-3</v>
      </c>
      <c r="MI51">
        <v>0</v>
      </c>
      <c r="MJ51">
        <v>1.0390690000000001E-3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1.3972056E-2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1.0248702E-2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2.0141451000000001E-2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1.0091209E-2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1.0927076000000001E-2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7.9924780000000008E-3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1.482821E-2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4.3814140000000001E-3</v>
      </c>
      <c r="UB51">
        <v>1.1138411000000001E-2</v>
      </c>
      <c r="UC51">
        <v>0</v>
      </c>
      <c r="UD51">
        <v>0</v>
      </c>
      <c r="UE51">
        <v>0</v>
      </c>
      <c r="UF51">
        <v>0</v>
      </c>
      <c r="UG51">
        <v>7.3167299999999996E-3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3.5868010000000001E-3</v>
      </c>
      <c r="VE51">
        <v>1.1766656E-2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6.3291140000000003E-3</v>
      </c>
      <c r="VO51">
        <v>0</v>
      </c>
      <c r="VP51">
        <v>0</v>
      </c>
      <c r="VQ51">
        <v>1.0970532E-2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5.0197200000000001E-3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</row>
    <row r="52" spans="1:659" x14ac:dyDescent="0.2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1.4792899E-2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1.8922589E-2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</row>
    <row r="53" spans="1:659" x14ac:dyDescent="0.2">
      <c r="A53" t="s">
        <v>710</v>
      </c>
      <c r="B53">
        <v>4.0500075000000003E-2</v>
      </c>
      <c r="C53">
        <v>5.8594729999999998E-2</v>
      </c>
      <c r="D53">
        <v>1.0980689E-2</v>
      </c>
      <c r="E53">
        <v>0.151600347</v>
      </c>
      <c r="F53">
        <v>0.159108679</v>
      </c>
      <c r="G53">
        <v>5.9368775999999998E-2</v>
      </c>
      <c r="H53">
        <v>0.14345991599999999</v>
      </c>
      <c r="I53">
        <v>0.23893099400000001</v>
      </c>
      <c r="J53">
        <v>0.14830336599999999</v>
      </c>
      <c r="K53">
        <v>0.16579272</v>
      </c>
      <c r="L53">
        <v>7.7773173000000001E-2</v>
      </c>
      <c r="M53">
        <v>0.235736588</v>
      </c>
      <c r="N53">
        <v>0.17090989600000001</v>
      </c>
      <c r="O53">
        <v>0.20876366199999999</v>
      </c>
      <c r="P53">
        <v>0.19473196400000001</v>
      </c>
      <c r="Q53">
        <v>0.229767263</v>
      </c>
      <c r="R53">
        <v>0.20073206399999999</v>
      </c>
      <c r="S53">
        <v>0.314211886</v>
      </c>
      <c r="T53">
        <v>5.6821730000000001E-2</v>
      </c>
      <c r="U53">
        <v>0.112493354</v>
      </c>
      <c r="V53">
        <v>0.27747186899999998</v>
      </c>
      <c r="W53">
        <v>0.63556258500000007</v>
      </c>
      <c r="X53">
        <v>0.505586117</v>
      </c>
      <c r="Y53">
        <v>0.55230769199999996</v>
      </c>
      <c r="Z53">
        <v>8.5390617000000002E-2</v>
      </c>
      <c r="AA53">
        <v>0.47600391800000003</v>
      </c>
      <c r="AB53">
        <v>0.71305271599999998</v>
      </c>
      <c r="AC53">
        <v>0.15667667299999999</v>
      </c>
      <c r="AD53">
        <v>6.7014689000000002E-2</v>
      </c>
      <c r="AE53">
        <v>8.1265448000000004E-2</v>
      </c>
      <c r="AF53">
        <v>0.60990437600000003</v>
      </c>
      <c r="AG53">
        <v>0.28831069500000001</v>
      </c>
      <c r="AH53">
        <v>0.52168984299999999</v>
      </c>
      <c r="AI53">
        <v>0.30513043400000001</v>
      </c>
      <c r="AJ53">
        <v>0.14850580599999999</v>
      </c>
      <c r="AK53">
        <v>0.140241581</v>
      </c>
      <c r="AL53">
        <v>0.146606601</v>
      </c>
      <c r="AM53">
        <v>0.126211611</v>
      </c>
      <c r="AN53">
        <v>0.13192051099999999</v>
      </c>
      <c r="AO53">
        <v>0.18179996000000001</v>
      </c>
      <c r="AP53">
        <v>2.9502507000000001E-2</v>
      </c>
      <c r="AQ53">
        <v>8.1104357000000002E-2</v>
      </c>
      <c r="AR53">
        <v>0.19736842199999999</v>
      </c>
      <c r="AS53">
        <v>0.14544747099999999</v>
      </c>
      <c r="AT53">
        <v>0.102476134</v>
      </c>
      <c r="AU53">
        <v>0.21269237399999999</v>
      </c>
      <c r="AV53">
        <v>0.18761106799999999</v>
      </c>
      <c r="AW53">
        <v>0.26617724199999998</v>
      </c>
      <c r="AX53">
        <v>0.426486168</v>
      </c>
      <c r="AY53">
        <v>8.0338060999999988E-2</v>
      </c>
      <c r="AZ53">
        <v>0.16530365</v>
      </c>
      <c r="BA53">
        <v>2.4880668000000002E-2</v>
      </c>
      <c r="BB53">
        <v>0.14788920799999999</v>
      </c>
      <c r="BC53">
        <v>0.16482649899999999</v>
      </c>
      <c r="BD53">
        <v>0.17206554900000001</v>
      </c>
      <c r="BE53">
        <v>0.244079349</v>
      </c>
      <c r="BF53">
        <v>0.256916015</v>
      </c>
      <c r="BG53">
        <v>0.20839689</v>
      </c>
      <c r="BH53">
        <v>0.17896954300000001</v>
      </c>
      <c r="BI53">
        <v>7.5886928000000006E-2</v>
      </c>
      <c r="BJ53">
        <v>0.241085364</v>
      </c>
      <c r="BK53">
        <v>0.27852159199999998</v>
      </c>
      <c r="BL53">
        <v>0.209632653</v>
      </c>
      <c r="BM53">
        <v>0.17603622499999999</v>
      </c>
      <c r="BN53">
        <v>0.192933259</v>
      </c>
      <c r="BO53">
        <v>0.17551918899999999</v>
      </c>
      <c r="BP53">
        <v>4.7960619000000003E-2</v>
      </c>
      <c r="BQ53">
        <v>0.13720027400000001</v>
      </c>
      <c r="BR53">
        <v>0.108372682</v>
      </c>
      <c r="BS53">
        <v>0.23507267600000001</v>
      </c>
      <c r="BT53">
        <v>7.0399583000000002E-2</v>
      </c>
      <c r="BU53">
        <v>0.273162776</v>
      </c>
      <c r="BV53">
        <v>0.18086179599999999</v>
      </c>
      <c r="BW53">
        <v>0.21204018299999999</v>
      </c>
      <c r="BX53">
        <v>0.27569867100000001</v>
      </c>
      <c r="BY53">
        <v>0.23161663499999999</v>
      </c>
      <c r="BZ53">
        <v>0.160413783</v>
      </c>
      <c r="CA53">
        <v>0.113190581</v>
      </c>
      <c r="CB53">
        <v>6.9252320000000006E-2</v>
      </c>
      <c r="CC53">
        <v>0.24456671199999999</v>
      </c>
      <c r="CD53">
        <v>0.25228519199999999</v>
      </c>
      <c r="CE53">
        <v>0.27690253599999998</v>
      </c>
      <c r="CF53">
        <v>0.28781908499999997</v>
      </c>
      <c r="CG53">
        <v>0.17389443600000001</v>
      </c>
      <c r="CH53">
        <v>0.21783999200000001</v>
      </c>
      <c r="CI53">
        <v>0.24137931000000001</v>
      </c>
      <c r="CJ53">
        <v>0.18497876999999999</v>
      </c>
      <c r="CK53">
        <v>0.244160922</v>
      </c>
      <c r="CL53">
        <v>0.235861183</v>
      </c>
      <c r="CM53">
        <v>7.9612567999999995E-2</v>
      </c>
      <c r="CN53">
        <v>0.15397000299999999</v>
      </c>
      <c r="CO53">
        <v>0</v>
      </c>
      <c r="CP53">
        <v>0.34358064900000002</v>
      </c>
      <c r="CQ53">
        <v>5.7584269E-2</v>
      </c>
      <c r="CR53">
        <v>0.25577166299999998</v>
      </c>
      <c r="CS53">
        <v>0.25279529899999997</v>
      </c>
      <c r="CT53">
        <v>0.30658153199999999</v>
      </c>
      <c r="CU53">
        <v>0.15960074099999999</v>
      </c>
      <c r="CV53">
        <v>0.211333879</v>
      </c>
      <c r="CW53">
        <v>0</v>
      </c>
      <c r="CX53">
        <v>7.4447543999999991E-2</v>
      </c>
      <c r="CY53">
        <v>0.27621272499999999</v>
      </c>
      <c r="CZ53">
        <v>0.26449241299999998</v>
      </c>
      <c r="DA53">
        <v>0.181998676</v>
      </c>
      <c r="DB53">
        <v>0.26006070799999997</v>
      </c>
      <c r="DC53">
        <v>0.25989225399999999</v>
      </c>
      <c r="DD53">
        <v>0.12077135</v>
      </c>
      <c r="DE53">
        <v>0.32060760900000002</v>
      </c>
      <c r="DF53">
        <v>0.249313117</v>
      </c>
      <c r="DG53">
        <v>3.8332917000000001E-2</v>
      </c>
      <c r="DH53">
        <v>0.27832753799999999</v>
      </c>
      <c r="DI53">
        <v>0.21311475399999999</v>
      </c>
      <c r="DJ53">
        <v>0.137989204</v>
      </c>
      <c r="DK53">
        <v>0.111446289</v>
      </c>
      <c r="DL53">
        <v>4.2999655999999997E-2</v>
      </c>
      <c r="DM53">
        <v>0.11414176600000001</v>
      </c>
      <c r="DN53">
        <v>0.18737187299999999</v>
      </c>
      <c r="DO53">
        <v>5.7750518000000001E-2</v>
      </c>
      <c r="DP53">
        <v>0.196261196</v>
      </c>
      <c r="DQ53">
        <v>7.0156503000000009E-2</v>
      </c>
      <c r="DR53">
        <v>0.14724826699999999</v>
      </c>
      <c r="DS53">
        <v>0.11690897</v>
      </c>
      <c r="DT53">
        <v>7.600258800000001E-2</v>
      </c>
      <c r="DU53">
        <v>0.28660436</v>
      </c>
      <c r="DV53">
        <v>0.27775231500000003</v>
      </c>
      <c r="DW53">
        <v>0.13588019300000001</v>
      </c>
      <c r="DX53">
        <v>0.30628703099999999</v>
      </c>
      <c r="DY53">
        <v>0.213989331</v>
      </c>
      <c r="DZ53">
        <v>0.35468644599999999</v>
      </c>
      <c r="EA53">
        <v>3.8430368999999999E-2</v>
      </c>
      <c r="EB53">
        <v>0.23325749400000001</v>
      </c>
      <c r="EC53">
        <v>0.211631345</v>
      </c>
      <c r="ED53">
        <v>0.13407064699999999</v>
      </c>
      <c r="EE53">
        <v>5.8631686000000002E-2</v>
      </c>
      <c r="EF53">
        <v>7.6558604000000002E-2</v>
      </c>
      <c r="EG53">
        <v>0.113070764</v>
      </c>
      <c r="EH53">
        <v>0.31658075600000002</v>
      </c>
      <c r="EI53">
        <v>0</v>
      </c>
      <c r="EJ53">
        <v>0.16346361500000001</v>
      </c>
      <c r="EK53">
        <v>5.0114999000000007E-2</v>
      </c>
      <c r="EL53">
        <v>0.42294713099999998</v>
      </c>
      <c r="EM53">
        <v>0.28776006500000001</v>
      </c>
      <c r="EN53">
        <v>0.164393869</v>
      </c>
      <c r="EO53">
        <v>0.127595445</v>
      </c>
      <c r="EP53">
        <v>0.33596512000000001</v>
      </c>
      <c r="EQ53">
        <v>0.13277489000000001</v>
      </c>
      <c r="ER53">
        <v>0.111531097</v>
      </c>
      <c r="ES53">
        <v>0.223889854</v>
      </c>
      <c r="ET53">
        <v>0.118759853</v>
      </c>
      <c r="EU53">
        <v>0.31740961200000001</v>
      </c>
      <c r="EV53">
        <v>7.7015500000000001E-2</v>
      </c>
      <c r="EW53">
        <v>0.11430696799999999</v>
      </c>
      <c r="EX53">
        <v>0.32681057200000002</v>
      </c>
      <c r="EY53">
        <v>0.143465651</v>
      </c>
      <c r="EZ53">
        <v>0.17761951000000001</v>
      </c>
      <c r="FA53">
        <v>0.13384357</v>
      </c>
      <c r="FB53">
        <v>0.17182486199999999</v>
      </c>
      <c r="FC53">
        <v>0.23766986600000001</v>
      </c>
      <c r="FD53">
        <v>0.22621643899999999</v>
      </c>
      <c r="FE53">
        <v>6.9524230000000006E-2</v>
      </c>
      <c r="FF53">
        <v>0.48112463300000002</v>
      </c>
      <c r="FG53">
        <v>7.7974896000000002E-2</v>
      </c>
      <c r="FH53">
        <v>0.21270919299999999</v>
      </c>
      <c r="FI53">
        <v>0.37091503199999998</v>
      </c>
      <c r="FJ53">
        <v>0.32119233800000002</v>
      </c>
      <c r="FK53">
        <v>0.213231956</v>
      </c>
      <c r="FL53">
        <v>0.43009118499999999</v>
      </c>
      <c r="FM53">
        <v>0.143248612</v>
      </c>
      <c r="FN53">
        <v>0.18738837699999999</v>
      </c>
      <c r="FO53">
        <v>0.15047782800000001</v>
      </c>
      <c r="FP53">
        <v>4.6457680000000001E-2</v>
      </c>
      <c r="FQ53">
        <v>0.25</v>
      </c>
      <c r="FR53">
        <v>0.26675117700000001</v>
      </c>
      <c r="FS53">
        <v>0.41860981600000002</v>
      </c>
      <c r="FT53">
        <v>0.31854803799999998</v>
      </c>
      <c r="FU53">
        <v>7.5894090999999997E-2</v>
      </c>
      <c r="FV53">
        <v>0.228767462</v>
      </c>
      <c r="FW53">
        <v>0.26253481899999997</v>
      </c>
      <c r="FX53">
        <v>0.34603455799999999</v>
      </c>
      <c r="FY53">
        <v>0.28666588700000001</v>
      </c>
      <c r="FZ53">
        <v>0.11501951000000001</v>
      </c>
      <c r="GA53">
        <v>9.2556267999999997E-2</v>
      </c>
      <c r="GB53">
        <v>0.165442705</v>
      </c>
      <c r="GC53">
        <v>3.6485750999999997E-2</v>
      </c>
      <c r="GD53">
        <v>0.35646733600000002</v>
      </c>
      <c r="GE53">
        <v>0.242614476</v>
      </c>
      <c r="GF53">
        <v>6.5611459999999996E-2</v>
      </c>
      <c r="GG53">
        <v>0.19150265499999999</v>
      </c>
      <c r="GH53">
        <v>0.16781796099999999</v>
      </c>
      <c r="GI53">
        <v>0.18920958299999999</v>
      </c>
      <c r="GJ53">
        <v>0.25853042100000001</v>
      </c>
      <c r="GK53">
        <v>6.2135922000000003E-2</v>
      </c>
      <c r="GL53">
        <v>0.23619114599999999</v>
      </c>
      <c r="GM53">
        <v>9.8187549999999998E-2</v>
      </c>
      <c r="GN53">
        <v>0.25077682400000001</v>
      </c>
      <c r="GO53">
        <v>0.145001976</v>
      </c>
      <c r="GP53">
        <v>0.14492089</v>
      </c>
      <c r="GQ53">
        <v>8.740579200000001E-2</v>
      </c>
      <c r="GR53">
        <v>0.18719192100000001</v>
      </c>
      <c r="GS53">
        <v>8.9670827999999994E-2</v>
      </c>
      <c r="GT53">
        <v>0.19569043699999999</v>
      </c>
      <c r="GU53">
        <v>3.2095319999999997E-2</v>
      </c>
      <c r="GV53">
        <v>0.13518338199999999</v>
      </c>
      <c r="GW53">
        <v>0.35146159100000002</v>
      </c>
      <c r="GX53">
        <v>0.398067104</v>
      </c>
      <c r="GY53">
        <v>0.34716212699999999</v>
      </c>
      <c r="GZ53">
        <v>9.1575986999999998E-2</v>
      </c>
      <c r="HA53">
        <v>0.18766724900000001</v>
      </c>
      <c r="HB53">
        <v>7.3551459999999999E-2</v>
      </c>
      <c r="HC53">
        <v>5.2983132000000002E-2</v>
      </c>
      <c r="HD53">
        <v>0.32568760800000002</v>
      </c>
      <c r="HE53">
        <v>0.23833509999999999</v>
      </c>
      <c r="HF53">
        <v>5.0050348999999987E-2</v>
      </c>
      <c r="HG53">
        <v>0.16951296599999999</v>
      </c>
      <c r="HH53">
        <v>0.21411617699999999</v>
      </c>
      <c r="HI53">
        <v>0.28503104499999998</v>
      </c>
      <c r="HJ53">
        <v>0.12866913799999999</v>
      </c>
      <c r="HK53">
        <v>0.241318741</v>
      </c>
      <c r="HL53">
        <v>0.24851411600000001</v>
      </c>
      <c r="HM53">
        <v>0.124605863</v>
      </c>
      <c r="HN53">
        <v>0.402021197</v>
      </c>
      <c r="HO53">
        <v>0.266240543</v>
      </c>
      <c r="HP53">
        <v>8.3653402999999987E-2</v>
      </c>
      <c r="HQ53">
        <v>0.37035954399999998</v>
      </c>
      <c r="HR53">
        <v>0.18138274500000001</v>
      </c>
      <c r="HS53">
        <v>9.3737944999999989E-2</v>
      </c>
      <c r="HT53">
        <v>0.22152144400000001</v>
      </c>
      <c r="HU53">
        <v>0.15781012699999999</v>
      </c>
      <c r="HV53">
        <v>8.5878548999999998E-2</v>
      </c>
      <c r="HW53">
        <v>0.174122056</v>
      </c>
      <c r="HX53">
        <v>0.13542457199999999</v>
      </c>
      <c r="HY53">
        <v>5.2850103000000002E-2</v>
      </c>
      <c r="HZ53">
        <v>9.3863754999999993E-2</v>
      </c>
      <c r="IA53">
        <v>0.234543844</v>
      </c>
      <c r="IB53">
        <v>0.233295583</v>
      </c>
      <c r="IC53">
        <v>0.18452286800000001</v>
      </c>
      <c r="ID53">
        <v>0</v>
      </c>
      <c r="IE53">
        <v>0.40048403799999999</v>
      </c>
      <c r="IF53">
        <v>8.3183721999999988E-2</v>
      </c>
      <c r="IG53">
        <v>0.35140683499999997</v>
      </c>
      <c r="IH53">
        <v>0.16215115099999999</v>
      </c>
      <c r="II53">
        <v>0.24618126400000001</v>
      </c>
      <c r="IJ53">
        <v>2.3014217999999999E-2</v>
      </c>
      <c r="IK53">
        <v>0.24553391499999999</v>
      </c>
      <c r="IL53">
        <v>0.15407009299999999</v>
      </c>
      <c r="IM53">
        <v>0.18673208199999999</v>
      </c>
      <c r="IN53">
        <v>0.18764564</v>
      </c>
      <c r="IO53">
        <v>0.13757530200000001</v>
      </c>
      <c r="IP53">
        <v>0.22623278599999999</v>
      </c>
      <c r="IQ53">
        <v>0.30333670400000001</v>
      </c>
      <c r="IR53">
        <v>8.9260694000000002E-2</v>
      </c>
      <c r="IS53">
        <v>0.12802419300000001</v>
      </c>
      <c r="IT53">
        <v>5.0162216000000003E-2</v>
      </c>
      <c r="IU53">
        <v>0.27311107800000001</v>
      </c>
      <c r="IV53">
        <v>0.215072916</v>
      </c>
      <c r="IW53">
        <v>0.25400679999999998</v>
      </c>
      <c r="IX53">
        <v>0.226251803</v>
      </c>
      <c r="IY53">
        <v>0.217989084</v>
      </c>
      <c r="IZ53">
        <v>0.175715121</v>
      </c>
      <c r="JA53">
        <v>0.137829912</v>
      </c>
      <c r="JB53">
        <v>0.18870226100000001</v>
      </c>
      <c r="JC53">
        <v>0.25246594700000002</v>
      </c>
      <c r="JD53">
        <v>3.5001601E-2</v>
      </c>
      <c r="JE53">
        <v>8.1542269000000001E-2</v>
      </c>
      <c r="JF53">
        <v>0.130355307</v>
      </c>
      <c r="JG53">
        <v>0.184624017</v>
      </c>
      <c r="JH53">
        <v>7.5446319000000012E-2</v>
      </c>
      <c r="JI53">
        <v>0.192747002</v>
      </c>
      <c r="JJ53">
        <v>0.22290347999999999</v>
      </c>
      <c r="JK53">
        <v>0.19595980299999999</v>
      </c>
      <c r="JL53">
        <v>0.11285943900000001</v>
      </c>
      <c r="JM53">
        <v>0.16678436999999999</v>
      </c>
      <c r="JN53">
        <v>0.17097415399999999</v>
      </c>
      <c r="JO53">
        <v>0</v>
      </c>
      <c r="JP53">
        <v>0.18747656500000001</v>
      </c>
      <c r="JQ53">
        <v>0.101110087</v>
      </c>
      <c r="JR53">
        <v>0.18813854999999999</v>
      </c>
      <c r="JS53">
        <v>0.232840722</v>
      </c>
      <c r="JT53">
        <v>0.104893787</v>
      </c>
      <c r="JU53">
        <v>0.173276983</v>
      </c>
      <c r="JV53">
        <v>0.106498999</v>
      </c>
      <c r="JW53">
        <v>0.152442732</v>
      </c>
      <c r="JX53">
        <v>0.13375303699999999</v>
      </c>
      <c r="JY53">
        <v>0.18499697500000001</v>
      </c>
      <c r="JZ53">
        <v>0.191133417</v>
      </c>
      <c r="KA53">
        <v>0.20150053600000001</v>
      </c>
      <c r="KB53">
        <v>0.21366766700000001</v>
      </c>
      <c r="KC53">
        <v>0.114521658</v>
      </c>
      <c r="KD53">
        <v>0.26229412299999999</v>
      </c>
      <c r="KE53">
        <v>8.9575032999999998E-2</v>
      </c>
      <c r="KF53">
        <v>8.0107350999999993E-2</v>
      </c>
      <c r="KG53">
        <v>0.32809105</v>
      </c>
      <c r="KH53">
        <v>0.10548313300000001</v>
      </c>
      <c r="KI53">
        <v>0.14784523499999999</v>
      </c>
      <c r="KJ53">
        <v>0.307606885</v>
      </c>
      <c r="KK53">
        <v>0.21582306700000001</v>
      </c>
      <c r="KL53">
        <v>0.14949016800000001</v>
      </c>
      <c r="KM53">
        <v>0.215375447</v>
      </c>
      <c r="KN53">
        <v>0.175147359</v>
      </c>
      <c r="KO53">
        <v>0.29895652900000003</v>
      </c>
      <c r="KP53">
        <v>0.33575327500000002</v>
      </c>
      <c r="KQ53">
        <v>0.24298998099999999</v>
      </c>
      <c r="KR53">
        <v>0</v>
      </c>
      <c r="KS53">
        <v>0.17259730300000001</v>
      </c>
      <c r="KT53">
        <v>0.26532929599999999</v>
      </c>
      <c r="KU53">
        <v>0.231380802</v>
      </c>
      <c r="KV53">
        <v>0.14290045500000001</v>
      </c>
      <c r="KW53">
        <v>0.21080332399999999</v>
      </c>
      <c r="KX53">
        <v>0.14499071399999999</v>
      </c>
      <c r="KY53">
        <v>7.9029314000000003E-2</v>
      </c>
      <c r="KZ53">
        <v>0.20208083199999999</v>
      </c>
      <c r="LA53">
        <v>2.4214438000000001E-2</v>
      </c>
      <c r="LB53">
        <v>7.582910100000001E-2</v>
      </c>
      <c r="LC53">
        <v>0.25246563599999999</v>
      </c>
      <c r="LD53">
        <v>0.32331702800000001</v>
      </c>
      <c r="LE53">
        <v>0.29239963800000002</v>
      </c>
      <c r="LF53">
        <v>0.22216071600000001</v>
      </c>
      <c r="LG53">
        <v>0.137230769</v>
      </c>
      <c r="LH53">
        <v>0.11137646599999999</v>
      </c>
      <c r="LI53">
        <v>0.284588905</v>
      </c>
      <c r="LJ53">
        <v>0.175360711</v>
      </c>
      <c r="LK53">
        <v>5.4151283000000001E-2</v>
      </c>
      <c r="LL53">
        <v>0.14906134300000001</v>
      </c>
      <c r="LM53">
        <v>1.5666725999999999E-2</v>
      </c>
      <c r="LN53">
        <v>0.239413295</v>
      </c>
      <c r="LO53">
        <v>0.34490238600000001</v>
      </c>
      <c r="LP53">
        <v>0.168017634</v>
      </c>
      <c r="LQ53">
        <v>0.20956158899999999</v>
      </c>
      <c r="LR53">
        <v>0.14160996300000001</v>
      </c>
      <c r="LS53">
        <v>0.19027069499999999</v>
      </c>
      <c r="LT53">
        <v>0.107823129</v>
      </c>
      <c r="LU53">
        <v>0.158450705</v>
      </c>
      <c r="LV53">
        <v>0.18507681000000001</v>
      </c>
      <c r="LW53">
        <v>0.26981899799999998</v>
      </c>
      <c r="LX53">
        <v>0.19097345099999999</v>
      </c>
      <c r="LY53">
        <v>0.20925616399999999</v>
      </c>
      <c r="LZ53">
        <v>0.20025915799999999</v>
      </c>
      <c r="MA53">
        <v>0.19879666100000001</v>
      </c>
      <c r="MB53">
        <v>0.23011193699999999</v>
      </c>
      <c r="MC53">
        <v>7.0150710000000005E-2</v>
      </c>
      <c r="MD53">
        <v>0.17503544400000001</v>
      </c>
      <c r="ME53">
        <v>0.2359541</v>
      </c>
      <c r="MF53">
        <v>0.102961239</v>
      </c>
      <c r="MG53">
        <v>3.0062032999999998E-2</v>
      </c>
      <c r="MH53">
        <v>0.16364621600000001</v>
      </c>
      <c r="MI53">
        <v>0.14598306999999999</v>
      </c>
      <c r="MJ53">
        <v>0.146508729</v>
      </c>
      <c r="MK53">
        <v>0.15055690599999999</v>
      </c>
      <c r="ML53">
        <v>0.12765632099999999</v>
      </c>
      <c r="MM53">
        <v>0.25996490300000002</v>
      </c>
      <c r="MN53">
        <v>0.40173000599999997</v>
      </c>
      <c r="MO53">
        <v>0.297903321</v>
      </c>
      <c r="MP53">
        <v>0.196989625</v>
      </c>
      <c r="MQ53">
        <v>0.133111481</v>
      </c>
      <c r="MR53">
        <v>5.9417886000000003E-2</v>
      </c>
      <c r="MS53">
        <v>0.16920859899999999</v>
      </c>
      <c r="MT53">
        <v>0.10023700000000001</v>
      </c>
      <c r="MU53">
        <v>0.21540050499999999</v>
      </c>
      <c r="MV53">
        <v>0.25972902799999997</v>
      </c>
      <c r="MW53">
        <v>0.25397984499999998</v>
      </c>
      <c r="MX53">
        <v>0.29378737999999999</v>
      </c>
      <c r="MY53">
        <v>0.20997449700000001</v>
      </c>
      <c r="MZ53">
        <v>0.111282645</v>
      </c>
      <c r="NA53">
        <v>0.111683696</v>
      </c>
      <c r="NB53">
        <v>0.112227595</v>
      </c>
      <c r="NC53">
        <v>9.4414309000000002E-2</v>
      </c>
      <c r="ND53">
        <v>0.14407611300000001</v>
      </c>
      <c r="NE53">
        <v>0.210550458</v>
      </c>
      <c r="NF53">
        <v>0.18107263700000001</v>
      </c>
      <c r="NG53">
        <v>0.19427191199999999</v>
      </c>
      <c r="NH53">
        <v>0.29245957900000003</v>
      </c>
      <c r="NI53">
        <v>0.21325586399999999</v>
      </c>
      <c r="NJ53">
        <v>0.22662457799999999</v>
      </c>
      <c r="NK53">
        <v>0.17117267899999999</v>
      </c>
      <c r="NL53">
        <v>4.7452169000000002E-2</v>
      </c>
      <c r="NM53">
        <v>0.329315886</v>
      </c>
      <c r="NN53">
        <v>0.38736899400000002</v>
      </c>
      <c r="NO53">
        <v>0.15170940199999999</v>
      </c>
      <c r="NP53">
        <v>9.0041880000000005E-2</v>
      </c>
      <c r="NQ53">
        <v>0.19510978100000001</v>
      </c>
      <c r="NR53">
        <v>7.4590773999999999E-2</v>
      </c>
      <c r="NS53">
        <v>0.17572833600000001</v>
      </c>
      <c r="NT53">
        <v>0.31462730300000002</v>
      </c>
      <c r="NU53">
        <v>0.13542581300000001</v>
      </c>
      <c r="NV53">
        <v>8.4153938999999997E-2</v>
      </c>
      <c r="NW53">
        <v>0.22045522300000001</v>
      </c>
      <c r="NX53">
        <v>0.42666205699999998</v>
      </c>
      <c r="NY53">
        <v>0.290185001</v>
      </c>
      <c r="NZ53">
        <v>0.35272277200000002</v>
      </c>
      <c r="OA53">
        <v>0.21337228599999999</v>
      </c>
      <c r="OB53">
        <v>0.19004922599999999</v>
      </c>
      <c r="OC53">
        <v>0.20668745699999999</v>
      </c>
      <c r="OD53">
        <v>6.6279535000000001E-2</v>
      </c>
      <c r="OE53">
        <v>0.205124047</v>
      </c>
      <c r="OF53">
        <v>0.165783497</v>
      </c>
      <c r="OG53">
        <v>0.16815476200000001</v>
      </c>
      <c r="OH53">
        <v>0.23681112900000001</v>
      </c>
      <c r="OI53">
        <v>0.16600416500000001</v>
      </c>
      <c r="OJ53">
        <v>0.13612850500000001</v>
      </c>
      <c r="OK53">
        <v>0.176263908</v>
      </c>
      <c r="OL53">
        <v>0.18290546199999999</v>
      </c>
      <c r="OM53">
        <v>0.17059701499999999</v>
      </c>
      <c r="ON53">
        <v>8.9354576999999991E-2</v>
      </c>
      <c r="OO53">
        <v>6.2834889999999997E-3</v>
      </c>
      <c r="OP53">
        <v>5.7469512E-2</v>
      </c>
      <c r="OQ53">
        <v>0.23620638199999999</v>
      </c>
      <c r="OR53">
        <v>0.177513228</v>
      </c>
      <c r="OS53">
        <v>0.18736024500000001</v>
      </c>
      <c r="OT53">
        <v>0.19152101199999999</v>
      </c>
      <c r="OU53">
        <v>0.12532808400000001</v>
      </c>
      <c r="OV53">
        <v>0.29212996400000002</v>
      </c>
      <c r="OW53">
        <v>0.25792781999999997</v>
      </c>
      <c r="OX53">
        <v>9.684123E-2</v>
      </c>
      <c r="OY53">
        <v>0.214943466</v>
      </c>
      <c r="OZ53">
        <v>6.4830473999999999E-2</v>
      </c>
      <c r="PA53">
        <v>9.0136266999999992E-2</v>
      </c>
      <c r="PB53">
        <v>0.109605488</v>
      </c>
      <c r="PC53">
        <v>0.17707258400000001</v>
      </c>
      <c r="PD53">
        <v>0.112308195</v>
      </c>
      <c r="PE53">
        <v>0.22073984199999999</v>
      </c>
      <c r="PF53">
        <v>0.29392601899999998</v>
      </c>
      <c r="PG53">
        <v>9.0349272999999994E-2</v>
      </c>
      <c r="PH53">
        <v>0.18612347400000001</v>
      </c>
      <c r="PI53">
        <v>0.15158081400000001</v>
      </c>
      <c r="PJ53">
        <v>5.6883759000000013E-2</v>
      </c>
      <c r="PK53">
        <v>0.15158850200000001</v>
      </c>
      <c r="PL53">
        <v>0.20855457199999999</v>
      </c>
      <c r="PM53">
        <v>0.33068545799999999</v>
      </c>
      <c r="PN53">
        <v>0.30245123899999998</v>
      </c>
      <c r="PO53">
        <v>0.14788636699999999</v>
      </c>
      <c r="PP53">
        <v>0.33236441</v>
      </c>
      <c r="PQ53">
        <v>2.4268003E-2</v>
      </c>
      <c r="PR53">
        <v>5.3859071000000008E-2</v>
      </c>
      <c r="PS53">
        <v>0.15510154700000001</v>
      </c>
      <c r="PT53">
        <v>2.8123390000000002E-2</v>
      </c>
      <c r="PU53">
        <v>0.16384976500000001</v>
      </c>
      <c r="PV53">
        <v>0.37291280100000002</v>
      </c>
      <c r="PW53">
        <v>0.18663708000000001</v>
      </c>
      <c r="PX53">
        <v>7.9515785000000005E-2</v>
      </c>
      <c r="PY53">
        <v>0.16498574799999999</v>
      </c>
      <c r="PZ53">
        <v>0.19149164199999999</v>
      </c>
      <c r="QA53">
        <v>0.32723992800000001</v>
      </c>
      <c r="QB53">
        <v>0.29649987500000002</v>
      </c>
      <c r="QC53">
        <v>0.20082239099999999</v>
      </c>
      <c r="QD53">
        <v>3.8469204999999999E-2</v>
      </c>
      <c r="QE53">
        <v>0.185215462</v>
      </c>
      <c r="QF53">
        <v>0.196175876</v>
      </c>
      <c r="QG53">
        <v>0.18341210499999999</v>
      </c>
      <c r="QH53">
        <v>0.147001463</v>
      </c>
      <c r="QI53">
        <v>6.2518201999999995E-2</v>
      </c>
      <c r="QJ53">
        <v>0.24686261500000001</v>
      </c>
      <c r="QK53">
        <v>0.37830623600000002</v>
      </c>
      <c r="QL53">
        <v>0.20814434500000001</v>
      </c>
      <c r="QM53">
        <v>0</v>
      </c>
      <c r="QN53">
        <v>0</v>
      </c>
      <c r="QO53">
        <v>0.17724486</v>
      </c>
      <c r="QP53">
        <v>0.21820847700000001</v>
      </c>
      <c r="QQ53">
        <v>0.25910524800000001</v>
      </c>
      <c r="QR53">
        <v>6.9407816000000011E-2</v>
      </c>
      <c r="QS53">
        <v>0.168454557</v>
      </c>
      <c r="QT53">
        <v>0.245463813</v>
      </c>
      <c r="QU53">
        <v>0.11318597499999999</v>
      </c>
      <c r="QV53">
        <v>0.151613264</v>
      </c>
      <c r="QW53">
        <v>0.42587384499999997</v>
      </c>
      <c r="QX53">
        <v>6.9579088999999997E-2</v>
      </c>
      <c r="QY53">
        <v>0.261064988</v>
      </c>
      <c r="QZ53">
        <v>0.16898781399999999</v>
      </c>
      <c r="RA53">
        <v>0.11151910800000001</v>
      </c>
      <c r="RB53">
        <v>0.33587495199999989</v>
      </c>
      <c r="RC53">
        <v>0.17295813299999999</v>
      </c>
      <c r="RD53">
        <v>0.189122712</v>
      </c>
      <c r="RE53">
        <v>0.39989964900000002</v>
      </c>
      <c r="RF53">
        <v>0.23524667299999999</v>
      </c>
      <c r="RG53">
        <v>0.30139720599999997</v>
      </c>
      <c r="RH53">
        <v>6.6121081999999998E-2</v>
      </c>
      <c r="RI53">
        <v>0.120945741</v>
      </c>
      <c r="RJ53">
        <v>0.25199876900000001</v>
      </c>
      <c r="RK53">
        <v>0.30396021000000001</v>
      </c>
      <c r="RL53">
        <v>0.23023301099999999</v>
      </c>
      <c r="RM53">
        <v>0.402237177</v>
      </c>
      <c r="RN53">
        <v>0.229616924</v>
      </c>
      <c r="RO53">
        <v>0.15218246199999999</v>
      </c>
      <c r="RP53">
        <v>0.16672646799999999</v>
      </c>
      <c r="RQ53">
        <v>0.23009109599999999</v>
      </c>
      <c r="RR53">
        <v>0.14050067899999999</v>
      </c>
      <c r="RS53">
        <v>0.114420707</v>
      </c>
      <c r="RT53">
        <v>0.21978440099999999</v>
      </c>
      <c r="RU53">
        <v>0.23287903300000001</v>
      </c>
      <c r="RV53">
        <v>0.34949882100000002</v>
      </c>
      <c r="RW53">
        <v>0.27801652799999998</v>
      </c>
      <c r="RX53">
        <v>0.26995697800000001</v>
      </c>
      <c r="RY53">
        <v>0.25964799</v>
      </c>
      <c r="RZ53">
        <v>0.17816126099999999</v>
      </c>
      <c r="SA53">
        <v>0.221347444</v>
      </c>
      <c r="SB53">
        <v>0.51790817300000003</v>
      </c>
      <c r="SC53">
        <v>5.2668356E-2</v>
      </c>
      <c r="SD53">
        <v>0.226359003</v>
      </c>
      <c r="SE53">
        <v>0.20833813200000001</v>
      </c>
      <c r="SF53">
        <v>0.104533417</v>
      </c>
      <c r="SG53">
        <v>0.238018964</v>
      </c>
      <c r="SH53">
        <v>0.142921399</v>
      </c>
      <c r="SI53">
        <v>0.29389948500000002</v>
      </c>
      <c r="SJ53">
        <v>0.20308422300000001</v>
      </c>
      <c r="SK53">
        <v>7.3368464000000008E-2</v>
      </c>
      <c r="SL53">
        <v>0.128510233</v>
      </c>
      <c r="SM53">
        <v>5.6000713000000008E-2</v>
      </c>
      <c r="SN53">
        <v>0</v>
      </c>
      <c r="SO53">
        <v>1.3964396E-2</v>
      </c>
      <c r="SP53">
        <v>0.34930271699999998</v>
      </c>
      <c r="SQ53">
        <v>0.14953271000000001</v>
      </c>
      <c r="SR53">
        <v>0.218687303</v>
      </c>
      <c r="SS53">
        <v>0.275247297</v>
      </c>
      <c r="ST53">
        <v>0.226189786</v>
      </c>
      <c r="SU53">
        <v>0.19226406500000001</v>
      </c>
      <c r="SV53">
        <v>0.25172231099999998</v>
      </c>
      <c r="SW53">
        <v>0.37129922999999998</v>
      </c>
      <c r="SX53">
        <v>0.278458396</v>
      </c>
      <c r="SY53">
        <v>0.134836495</v>
      </c>
      <c r="SZ53">
        <v>0.20167655900000001</v>
      </c>
      <c r="TA53">
        <v>0.314360313</v>
      </c>
      <c r="TB53">
        <v>0.15630929800000001</v>
      </c>
      <c r="TC53">
        <v>0.174751674</v>
      </c>
      <c r="TD53">
        <v>0.127735774</v>
      </c>
      <c r="TE53">
        <v>0.31170108099999999</v>
      </c>
      <c r="TF53">
        <v>0.41802651699999999</v>
      </c>
      <c r="TG53">
        <v>5.4387629999999999E-2</v>
      </c>
      <c r="TH53">
        <v>0.36768642400000001</v>
      </c>
      <c r="TI53">
        <v>0.184245556</v>
      </c>
      <c r="TJ53">
        <v>0.10970904200000001</v>
      </c>
      <c r="TK53">
        <v>0.318941009</v>
      </c>
      <c r="TL53">
        <v>0.19636420700000001</v>
      </c>
      <c r="TM53">
        <v>0.14608933099999999</v>
      </c>
      <c r="TN53">
        <v>0.43503936999999998</v>
      </c>
      <c r="TO53">
        <v>0.24529243100000001</v>
      </c>
      <c r="TP53">
        <v>0.30955009700000002</v>
      </c>
      <c r="TQ53">
        <v>0.264486889</v>
      </c>
      <c r="TR53">
        <v>0.215416791</v>
      </c>
      <c r="TS53">
        <v>4.9349817999999997E-2</v>
      </c>
      <c r="TT53">
        <v>0.33263369199999998</v>
      </c>
      <c r="TU53">
        <v>0.25822784900000001</v>
      </c>
      <c r="TV53">
        <v>0.17956778000000001</v>
      </c>
      <c r="TW53">
        <v>0.25963409900000001</v>
      </c>
      <c r="TX53">
        <v>0.163192904</v>
      </c>
      <c r="TY53">
        <v>0.135334706</v>
      </c>
      <c r="TZ53">
        <v>5.1035403E-2</v>
      </c>
      <c r="UA53">
        <v>0.226911104</v>
      </c>
      <c r="UB53">
        <v>0.24832104799999999</v>
      </c>
      <c r="UC53">
        <v>6.2746318999999995E-2</v>
      </c>
      <c r="UD53">
        <v>0.21804088999999999</v>
      </c>
      <c r="UE53">
        <v>0.14643545299999999</v>
      </c>
      <c r="UF53">
        <v>0.428769978</v>
      </c>
      <c r="UG53">
        <v>0.11425355299999999</v>
      </c>
      <c r="UH53">
        <v>0.153607574</v>
      </c>
      <c r="UI53">
        <v>0.249310536</v>
      </c>
      <c r="UJ53">
        <v>0.17677707500000001</v>
      </c>
      <c r="UK53">
        <v>0.26228993299999998</v>
      </c>
      <c r="UL53">
        <v>0.213687986</v>
      </c>
      <c r="UM53">
        <v>0.33871200099999998</v>
      </c>
      <c r="UN53">
        <v>6.9373583000000003E-2</v>
      </c>
      <c r="UO53">
        <v>0.100789399</v>
      </c>
      <c r="UP53">
        <v>0.24610832399999999</v>
      </c>
      <c r="UQ53">
        <v>0.181152222</v>
      </c>
      <c r="UR53">
        <v>0.35232891000000011</v>
      </c>
      <c r="US53">
        <v>0.30231702799999999</v>
      </c>
      <c r="UT53">
        <v>0.17173081200000001</v>
      </c>
      <c r="UU53">
        <v>0.31640565599999998</v>
      </c>
      <c r="UV53">
        <v>0.131427351</v>
      </c>
      <c r="UW53">
        <v>0.19441472900000001</v>
      </c>
      <c r="UX53">
        <v>0.12917192799999999</v>
      </c>
      <c r="UY53">
        <v>0.27103134800000001</v>
      </c>
      <c r="UZ53">
        <v>0.31545587600000002</v>
      </c>
      <c r="VA53">
        <v>0.38367224999999999</v>
      </c>
      <c r="VB53">
        <v>1.5491453000000001E-2</v>
      </c>
      <c r="VC53">
        <v>6.6579804999999992E-2</v>
      </c>
      <c r="VD53">
        <v>0.227941176</v>
      </c>
      <c r="VE53">
        <v>0.27311899299999998</v>
      </c>
      <c r="VF53">
        <v>0.51785714299999996</v>
      </c>
      <c r="VG53">
        <v>4.3381180000000012E-2</v>
      </c>
      <c r="VH53">
        <v>0.24640298499999999</v>
      </c>
      <c r="VI53">
        <v>0.15469733099999999</v>
      </c>
      <c r="VJ53">
        <v>0.521277989</v>
      </c>
      <c r="VK53">
        <v>0.19516837400000001</v>
      </c>
      <c r="VL53">
        <v>0.25675842500000001</v>
      </c>
      <c r="VM53">
        <v>0.28380155499999998</v>
      </c>
      <c r="VN53">
        <v>0.46539403899999998</v>
      </c>
      <c r="VO53">
        <v>0.22955974900000001</v>
      </c>
      <c r="VP53">
        <v>0.19672131200000001</v>
      </c>
      <c r="VQ53">
        <v>0.27098014100000001</v>
      </c>
      <c r="VR53">
        <v>6.6824364999999997E-2</v>
      </c>
      <c r="VS53">
        <v>0.33511617700000002</v>
      </c>
      <c r="VT53">
        <v>0.17555059100000001</v>
      </c>
      <c r="VU53">
        <v>0.29063807200000003</v>
      </c>
      <c r="VV53">
        <v>0.34710144900000001</v>
      </c>
      <c r="VW53">
        <v>0.118061786</v>
      </c>
      <c r="VX53">
        <v>0.18637074100000001</v>
      </c>
      <c r="VY53">
        <v>0</v>
      </c>
      <c r="VZ53">
        <v>0.15973717100000001</v>
      </c>
      <c r="WA53">
        <v>0.212435233</v>
      </c>
      <c r="WB53">
        <v>2.8801843000000001E-2</v>
      </c>
      <c r="WC53">
        <v>0.34635831900000003</v>
      </c>
      <c r="WD53">
        <v>0.36554324799999999</v>
      </c>
      <c r="WE53">
        <v>0.41039145799999999</v>
      </c>
      <c r="WF53">
        <v>0.133837813</v>
      </c>
      <c r="WG53">
        <v>0.32260255300000001</v>
      </c>
      <c r="WH53">
        <v>0.35068080699999998</v>
      </c>
      <c r="WI53">
        <v>6.5411491000000002E-2</v>
      </c>
      <c r="WJ53">
        <v>0.30625161400000001</v>
      </c>
      <c r="WK53">
        <v>2.7646105000000001E-2</v>
      </c>
      <c r="WL53">
        <v>3.0178002999999998E-2</v>
      </c>
      <c r="WM53">
        <v>1.1037920999999999E-2</v>
      </c>
      <c r="WN53">
        <v>0.153421053</v>
      </c>
      <c r="WO53">
        <v>0.32879412299999999</v>
      </c>
      <c r="WP53">
        <v>0.29167095500000001</v>
      </c>
      <c r="WQ53">
        <v>0.288575042</v>
      </c>
      <c r="WR53">
        <v>0.16556711499999999</v>
      </c>
      <c r="WS53">
        <v>0.43964858600000001</v>
      </c>
      <c r="WT53">
        <v>6.9081154000000006E-2</v>
      </c>
      <c r="WU53">
        <v>0.27533215999999999</v>
      </c>
      <c r="WV53">
        <v>0.22720791800000001</v>
      </c>
      <c r="WW53">
        <v>0.18902487900000001</v>
      </c>
      <c r="WX53">
        <v>0.35464432699999998</v>
      </c>
      <c r="WY53">
        <v>0.35437507200000001</v>
      </c>
      <c r="WZ53">
        <v>0.14028507100000001</v>
      </c>
      <c r="XA53">
        <v>0.46396873300000002</v>
      </c>
      <c r="XB53">
        <v>0.385049366</v>
      </c>
      <c r="XC53">
        <v>0.32550143199999998</v>
      </c>
      <c r="XD53">
        <v>0.420919443</v>
      </c>
      <c r="XE53">
        <v>0.29191645799999999</v>
      </c>
      <c r="XF53">
        <v>0.17987331100000001</v>
      </c>
      <c r="XG53">
        <v>0.23640661900000001</v>
      </c>
      <c r="XH53">
        <v>5.9841797000000002E-2</v>
      </c>
      <c r="XI53">
        <v>0.29036073299999998</v>
      </c>
      <c r="XJ53">
        <v>0.21509351800000001</v>
      </c>
      <c r="XK53">
        <v>0.48247776999999997</v>
      </c>
      <c r="XL53">
        <v>1.4006279E-2</v>
      </c>
      <c r="XM53">
        <v>0.19923966200000001</v>
      </c>
      <c r="XN53">
        <v>0.118577392</v>
      </c>
      <c r="XO53">
        <v>0.21879194599999999</v>
      </c>
      <c r="XP53">
        <v>1.9585491999999999E-2</v>
      </c>
      <c r="XQ53">
        <v>5.5928617E-2</v>
      </c>
      <c r="XR53">
        <v>0.22451977300000001</v>
      </c>
      <c r="XS53">
        <v>9.0427543999999999E-2</v>
      </c>
      <c r="XT53">
        <v>7.0320237999999993E-2</v>
      </c>
      <c r="XU53">
        <v>0.161905876</v>
      </c>
      <c r="XV53">
        <v>3.2015632000000002E-2</v>
      </c>
      <c r="XW53">
        <v>7.8488645999999995E-2</v>
      </c>
      <c r="XX53">
        <v>0.16113161100000001</v>
      </c>
      <c r="XY53">
        <v>0</v>
      </c>
      <c r="XZ53">
        <v>7.38194E-3</v>
      </c>
      <c r="YA53">
        <v>0.14267666200000001</v>
      </c>
      <c r="YB53">
        <v>0.267252084</v>
      </c>
      <c r="YC53">
        <v>0.11119056099999999</v>
      </c>
      <c r="YD53">
        <v>0.14890593999999999</v>
      </c>
      <c r="YE53">
        <v>8.7030717000000007E-2</v>
      </c>
      <c r="YF53">
        <v>2.9392062E-2</v>
      </c>
      <c r="YG53">
        <v>0.16626285499999999</v>
      </c>
      <c r="YH53">
        <v>0.13537832399999999</v>
      </c>
      <c r="YI53">
        <v>9.1232528999999993E-2</v>
      </c>
    </row>
    <row r="54" spans="1:659" x14ac:dyDescent="0.2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9.4140679999999994E-3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3.5234241999999999E-2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9.8149190000000001E-3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1.1423871E-2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2.8394349999999999E-2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9.2315369999999997E-3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1.9251925E-2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2.9383429999999999E-2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</row>
    <row r="55" spans="1:659" x14ac:dyDescent="0.2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7.2425939999999998E-3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2.9195380000000002E-3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1.2770683E-2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3.601108E-3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6.7742870000000004E-3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</row>
    <row r="56" spans="1:659" x14ac:dyDescent="0.2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1.9339688000000001E-2</v>
      </c>
      <c r="M56">
        <v>0</v>
      </c>
      <c r="N56">
        <v>0</v>
      </c>
      <c r="O56">
        <v>0</v>
      </c>
      <c r="P56">
        <v>0</v>
      </c>
      <c r="Q56">
        <v>0</v>
      </c>
      <c r="R56">
        <v>9.3704249999999999E-3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9.9651819999999995E-3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4.9518569999999996E-3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2.7551783999999999E-2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6.0072420000000003E-3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4.9987596000000002E-2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1.2813318000000001E-2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2.3076085999999999E-2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</row>
    <row r="57" spans="1:659" x14ac:dyDescent="0.2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5.960473E-3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1.6532465E-2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0.11708112499999999</v>
      </c>
      <c r="DS57">
        <v>0</v>
      </c>
      <c r="DT57">
        <v>0</v>
      </c>
      <c r="DU57">
        <v>0</v>
      </c>
      <c r="DV57">
        <v>4.0333670000000004E-3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8.074083E-2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1.7532755000000001E-2</v>
      </c>
      <c r="FY57">
        <v>1.5542830000000001E-2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1.4729785E-2</v>
      </c>
      <c r="GI57">
        <v>1.9807583E-2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2.1518651999999999E-2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1.7459137999999999E-2</v>
      </c>
      <c r="HM57">
        <v>0</v>
      </c>
      <c r="HN57">
        <v>0</v>
      </c>
      <c r="HO57">
        <v>0</v>
      </c>
      <c r="HP57">
        <v>0</v>
      </c>
      <c r="HQ57">
        <v>3.8731364999999997E-2</v>
      </c>
      <c r="HR57">
        <v>2.5776769000000001E-2</v>
      </c>
      <c r="HS57">
        <v>0</v>
      </c>
      <c r="HT57">
        <v>0</v>
      </c>
      <c r="HU57">
        <v>0</v>
      </c>
      <c r="HV57">
        <v>0</v>
      </c>
      <c r="HW57">
        <v>4.9050761999999998E-2</v>
      </c>
      <c r="HX57">
        <v>0</v>
      </c>
      <c r="HY57">
        <v>0</v>
      </c>
      <c r="HZ57">
        <v>0</v>
      </c>
      <c r="IA57">
        <v>0</v>
      </c>
      <c r="IB57">
        <v>4.9830125000000003E-2</v>
      </c>
      <c r="IC57">
        <v>0</v>
      </c>
      <c r="ID57">
        <v>3.4759357999999997E-2</v>
      </c>
      <c r="IE57">
        <v>7.7215629999999999E-3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2.1498152999999999E-2</v>
      </c>
      <c r="IM57">
        <v>0</v>
      </c>
      <c r="IN57">
        <v>4.4233677999999998E-2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7.1758135000000001E-2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5.340628E-3</v>
      </c>
      <c r="JF57">
        <v>2.2849309000000002E-2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2.4669823E-2</v>
      </c>
      <c r="JS57">
        <v>0</v>
      </c>
      <c r="JT57">
        <v>0</v>
      </c>
      <c r="JU57">
        <v>1.5604681E-2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7.6543990000000001E-3</v>
      </c>
      <c r="KJ57">
        <v>0</v>
      </c>
      <c r="KK57">
        <v>0</v>
      </c>
      <c r="KL57">
        <v>1.3292061000000001E-2</v>
      </c>
      <c r="KM57">
        <v>3.9690107000000002E-2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7.5410816000000006E-2</v>
      </c>
      <c r="LC57">
        <v>0</v>
      </c>
      <c r="LD57">
        <v>0</v>
      </c>
      <c r="LE57">
        <v>9.4722599999999997E-3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1.4285714E-2</v>
      </c>
      <c r="LU57">
        <v>0</v>
      </c>
      <c r="LV57">
        <v>0</v>
      </c>
      <c r="LW57">
        <v>0</v>
      </c>
      <c r="LX57">
        <v>0</v>
      </c>
      <c r="LY57">
        <v>1.0342666E-2</v>
      </c>
      <c r="LZ57">
        <v>0</v>
      </c>
      <c r="MA57">
        <v>0</v>
      </c>
      <c r="MB57">
        <v>3.1615829999999999E-3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1.7008224999999998E-2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2.9914530000000002E-2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2.7537735000000001E-2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1.3817906E-2</v>
      </c>
      <c r="OJ57">
        <v>0</v>
      </c>
      <c r="OK57">
        <v>0</v>
      </c>
      <c r="OL57">
        <v>0</v>
      </c>
      <c r="OM57">
        <v>2.9402985E-2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6.0028499999999999E-2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3.3195420000000003E-2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1.4141636000000001E-2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3.1373843999999998E-2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1.454862E-2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4.2343883999999998E-2</v>
      </c>
      <c r="RH57">
        <v>0</v>
      </c>
      <c r="RI57">
        <v>5.2440133E-2</v>
      </c>
      <c r="RJ57">
        <v>5.4581796000000002E-2</v>
      </c>
      <c r="RK57">
        <v>0</v>
      </c>
      <c r="RL57">
        <v>0</v>
      </c>
      <c r="RM57">
        <v>0</v>
      </c>
      <c r="RN57">
        <v>3.4991424E-2</v>
      </c>
      <c r="RO57">
        <v>7.8647267000000007E-2</v>
      </c>
      <c r="RP57">
        <v>0</v>
      </c>
      <c r="RQ57">
        <v>0</v>
      </c>
      <c r="RR57">
        <v>0</v>
      </c>
      <c r="RS57">
        <v>0</v>
      </c>
      <c r="RT57">
        <v>4.1471147999999999E-2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2.4393392E-2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2.7338648E-2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6.3771854000000003E-2</v>
      </c>
      <c r="SS57">
        <v>0</v>
      </c>
      <c r="ST57">
        <v>0</v>
      </c>
      <c r="SU57">
        <v>0</v>
      </c>
      <c r="SV57">
        <v>0</v>
      </c>
      <c r="SW57">
        <v>1.2222725E-2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1.9694072999999999E-2</v>
      </c>
      <c r="TI57">
        <v>0</v>
      </c>
      <c r="TJ57">
        <v>0</v>
      </c>
      <c r="TK57">
        <v>0</v>
      </c>
      <c r="TL57">
        <v>4.4977275999999997E-2</v>
      </c>
      <c r="TM57">
        <v>0</v>
      </c>
      <c r="TN57">
        <v>0</v>
      </c>
      <c r="TO57">
        <v>1.2595087E-2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1.4683544E-2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2.7333797E-2</v>
      </c>
      <c r="UG57">
        <v>0</v>
      </c>
      <c r="UH57">
        <v>0</v>
      </c>
      <c r="UI57">
        <v>1.9764662999999998E-2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1.6550202E-2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4.7190280000000001E-2</v>
      </c>
      <c r="VJ57">
        <v>0</v>
      </c>
      <c r="VK57">
        <v>0</v>
      </c>
      <c r="VL57">
        <v>0</v>
      </c>
      <c r="VM57">
        <v>6.6347877999999999E-2</v>
      </c>
      <c r="VN57">
        <v>0</v>
      </c>
      <c r="VO57">
        <v>0</v>
      </c>
      <c r="VP57">
        <v>0</v>
      </c>
      <c r="VQ57">
        <v>1.28123E-2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5.4678294000000002E-2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7.8508772000000004E-2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7.4955910000000002E-3</v>
      </c>
      <c r="WY57">
        <v>0</v>
      </c>
      <c r="WZ57">
        <v>4.3101685000000001E-2</v>
      </c>
      <c r="XA57">
        <v>0</v>
      </c>
      <c r="XB57">
        <v>0</v>
      </c>
      <c r="XC57">
        <v>0</v>
      </c>
      <c r="XD57">
        <v>0</v>
      </c>
      <c r="XE57">
        <v>0.12367047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3.3176417999999999E-2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</row>
    <row r="58" spans="1:659" x14ac:dyDescent="0.2">
      <c r="A58" t="s">
        <v>715</v>
      </c>
      <c r="B58">
        <v>0</v>
      </c>
      <c r="C58">
        <v>3.6010038000000001E-2</v>
      </c>
      <c r="D58">
        <v>0</v>
      </c>
      <c r="E58">
        <v>3.2655708999999998E-2</v>
      </c>
      <c r="F58">
        <v>1.6262704999999999E-2</v>
      </c>
      <c r="G58">
        <v>0</v>
      </c>
      <c r="H58">
        <v>0</v>
      </c>
      <c r="I58">
        <v>1.3562026E-2</v>
      </c>
      <c r="J58">
        <v>8.2465860000000002E-3</v>
      </c>
      <c r="K58">
        <v>0</v>
      </c>
      <c r="L58">
        <v>0</v>
      </c>
      <c r="M58">
        <v>2.4836786999999999E-2</v>
      </c>
      <c r="N58">
        <v>0</v>
      </c>
      <c r="O58">
        <v>0</v>
      </c>
      <c r="P58">
        <v>0</v>
      </c>
      <c r="Q58">
        <v>0</v>
      </c>
      <c r="R58">
        <v>0</v>
      </c>
      <c r="S58">
        <v>1.4211886E-2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1.7847601000000001E-2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3.6133318999999997E-2</v>
      </c>
      <c r="AL58">
        <v>7.3156399999999996E-2</v>
      </c>
      <c r="AM58">
        <v>0.15335169900000001</v>
      </c>
      <c r="AN58">
        <v>0</v>
      </c>
      <c r="AO58">
        <v>1.0322710000000001E-2</v>
      </c>
      <c r="AP58">
        <v>0</v>
      </c>
      <c r="AQ58">
        <v>0</v>
      </c>
      <c r="AR58">
        <v>0</v>
      </c>
      <c r="AS58">
        <v>4.2101167000000002E-2</v>
      </c>
      <c r="AT58">
        <v>6.5334129000000005E-2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5.3818616E-2</v>
      </c>
      <c r="BB58">
        <v>2.5657322999999999E-2</v>
      </c>
      <c r="BC58">
        <v>1.8425581E-2</v>
      </c>
      <c r="BD58">
        <v>0</v>
      </c>
      <c r="BE58">
        <v>0</v>
      </c>
      <c r="BF58">
        <v>0</v>
      </c>
      <c r="BG58">
        <v>0</v>
      </c>
      <c r="BH58">
        <v>2.6068639000000001E-2</v>
      </c>
      <c r="BI58">
        <v>0</v>
      </c>
      <c r="BJ58">
        <v>0</v>
      </c>
      <c r="BK58">
        <v>1.2162927E-2</v>
      </c>
      <c r="BL58">
        <v>1.5020408000000001E-2</v>
      </c>
      <c r="BM58">
        <v>6.0606059999999996E-3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1.8662631999999998E-2</v>
      </c>
      <c r="BW58">
        <v>0.102840211</v>
      </c>
      <c r="BX58">
        <v>0</v>
      </c>
      <c r="BY58">
        <v>0</v>
      </c>
      <c r="BZ58">
        <v>0</v>
      </c>
      <c r="CA58">
        <v>0</v>
      </c>
      <c r="CB58">
        <v>1.6634565E-2</v>
      </c>
      <c r="CC58">
        <v>0</v>
      </c>
      <c r="CD58">
        <v>0</v>
      </c>
      <c r="CE58">
        <v>0</v>
      </c>
      <c r="CF58">
        <v>0</v>
      </c>
      <c r="CG58">
        <v>2.4964337E-2</v>
      </c>
      <c r="CH58">
        <v>3.4637784999999997E-2</v>
      </c>
      <c r="CI58">
        <v>3.0668639000000001E-2</v>
      </c>
      <c r="CJ58">
        <v>0</v>
      </c>
      <c r="CK58">
        <v>1.6462600000000001E-3</v>
      </c>
      <c r="CL58">
        <v>5.8911739999999997E-2</v>
      </c>
      <c r="CM58">
        <v>0</v>
      </c>
      <c r="CN58">
        <v>0</v>
      </c>
      <c r="CO58">
        <v>0</v>
      </c>
      <c r="CP58">
        <v>0</v>
      </c>
      <c r="CQ58">
        <v>7.7841400000000005E-2</v>
      </c>
      <c r="CR58">
        <v>0</v>
      </c>
      <c r="CS58">
        <v>3.8919150999999999E-2</v>
      </c>
      <c r="CT58">
        <v>0</v>
      </c>
      <c r="CU58">
        <v>0</v>
      </c>
      <c r="CV58">
        <v>4.0575558999999997E-2</v>
      </c>
      <c r="CW58">
        <v>0</v>
      </c>
      <c r="CX58">
        <v>6.5222055000000001E-2</v>
      </c>
      <c r="CY58">
        <v>1.8414182000000001E-2</v>
      </c>
      <c r="CZ58">
        <v>1.1782449E-2</v>
      </c>
      <c r="DA58">
        <v>5.9728656999999998E-2</v>
      </c>
      <c r="DB58">
        <v>1.5666308E-2</v>
      </c>
      <c r="DC58">
        <v>1.0217351E-2</v>
      </c>
      <c r="DD58">
        <v>0.143360882</v>
      </c>
      <c r="DE58">
        <v>1.290496E-2</v>
      </c>
      <c r="DF58">
        <v>0.19578711700000001</v>
      </c>
      <c r="DG58">
        <v>0</v>
      </c>
      <c r="DH58">
        <v>0</v>
      </c>
      <c r="DI58">
        <v>5.1534705E-2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6.3884020999999999E-2</v>
      </c>
      <c r="DP58">
        <v>0</v>
      </c>
      <c r="DQ58">
        <v>0</v>
      </c>
      <c r="DR58">
        <v>9.1561352999999998E-2</v>
      </c>
      <c r="DS58">
        <v>0</v>
      </c>
      <c r="DT58">
        <v>2.9754203999999999E-2</v>
      </c>
      <c r="DU58">
        <v>0</v>
      </c>
      <c r="DV58">
        <v>0</v>
      </c>
      <c r="DW58">
        <v>3.4625840999999997E-2</v>
      </c>
      <c r="DX58">
        <v>1.9420671E-2</v>
      </c>
      <c r="DY58">
        <v>2.9836001000000001E-2</v>
      </c>
      <c r="DZ58">
        <v>3.7086986000000002E-2</v>
      </c>
      <c r="EA58">
        <v>0</v>
      </c>
      <c r="EB58">
        <v>7.7752498000000003E-2</v>
      </c>
      <c r="EC58">
        <v>0</v>
      </c>
      <c r="ED58">
        <v>0</v>
      </c>
      <c r="EE58">
        <v>0</v>
      </c>
      <c r="EF58">
        <v>0</v>
      </c>
      <c r="EG58">
        <v>5.2802424000000001E-2</v>
      </c>
      <c r="EH58">
        <v>0</v>
      </c>
      <c r="EI58">
        <v>0</v>
      </c>
      <c r="EJ58">
        <v>8.3999136000000002E-2</v>
      </c>
      <c r="EK58">
        <v>0</v>
      </c>
      <c r="EL58">
        <v>0</v>
      </c>
      <c r="EM58">
        <v>3.2603801000000002E-2</v>
      </c>
      <c r="EN58">
        <v>6.9030377000000004E-2</v>
      </c>
      <c r="EO58">
        <v>1.8084394E-2</v>
      </c>
      <c r="EP58">
        <v>8.4963469E-2</v>
      </c>
      <c r="EQ58">
        <v>3.369921E-2</v>
      </c>
      <c r="ER58">
        <v>0</v>
      </c>
      <c r="ES58">
        <v>0</v>
      </c>
      <c r="ET58">
        <v>4.5323174000000001E-2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3.1360836000000003E-2</v>
      </c>
      <c r="FB58">
        <v>0</v>
      </c>
      <c r="FC58">
        <v>1.9956290000000001E-3</v>
      </c>
      <c r="FD58">
        <v>0</v>
      </c>
      <c r="FE58">
        <v>0</v>
      </c>
      <c r="FF58">
        <v>0</v>
      </c>
      <c r="FG58">
        <v>2.4752822000000001E-2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1.8860292000000001E-2</v>
      </c>
      <c r="FP58">
        <v>0</v>
      </c>
      <c r="FQ58">
        <v>0</v>
      </c>
      <c r="FR58">
        <v>0</v>
      </c>
      <c r="FS58">
        <v>7.5505219999999996E-3</v>
      </c>
      <c r="FT58">
        <v>1.905917E-2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1.678134E-3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6.551205E-3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5.7184749999999998E-3</v>
      </c>
      <c r="JB58">
        <v>8.2574829999999995E-3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1.4979213E-2</v>
      </c>
      <c r="JI58">
        <v>0</v>
      </c>
      <c r="JJ58">
        <v>0</v>
      </c>
      <c r="JK58">
        <v>2.9737489999999999E-3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4.0545110000000002E-3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4.2336079999999998E-3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4.2724100000000002E-4</v>
      </c>
      <c r="MC58">
        <v>7.5897200000000001E-4</v>
      </c>
      <c r="MD58">
        <v>0</v>
      </c>
      <c r="ME58">
        <v>0</v>
      </c>
      <c r="MF58">
        <v>8.8275400000000003E-4</v>
      </c>
      <c r="MG58">
        <v>0</v>
      </c>
      <c r="MH58">
        <v>0</v>
      </c>
      <c r="MI58">
        <v>0</v>
      </c>
      <c r="MJ58">
        <v>0</v>
      </c>
      <c r="MK58">
        <v>3.8663423000000002E-2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5.2421150000000003E-3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6.1645899999999997E-2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3.8804945E-2</v>
      </c>
      <c r="OH58">
        <v>0</v>
      </c>
      <c r="OI58">
        <v>2.36608E-3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1.5694874000000001E-2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1.7765265999999998E-2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2.4350032000000001E-2</v>
      </c>
      <c r="RU58">
        <v>0</v>
      </c>
      <c r="RV58">
        <v>0</v>
      </c>
      <c r="RW58">
        <v>0</v>
      </c>
      <c r="RX58">
        <v>3.7045889999999999E-3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7.2661219999999999E-3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7.9121999999999994E-3</v>
      </c>
      <c r="SY58">
        <v>0</v>
      </c>
      <c r="SZ58">
        <v>0</v>
      </c>
      <c r="TA58">
        <v>0</v>
      </c>
      <c r="TB58">
        <v>1.5654649E-2</v>
      </c>
      <c r="TC58">
        <v>0</v>
      </c>
      <c r="TD58">
        <v>9.5702348000000007E-2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3.6500159999999999E-3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1.0908548000000001E-2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9.5693779999999999E-3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2.326632E-2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6.5594750000000004E-3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3.6127170000000001E-3</v>
      </c>
      <c r="XO58">
        <v>0</v>
      </c>
      <c r="XP58">
        <v>0</v>
      </c>
      <c r="XQ58">
        <v>0</v>
      </c>
      <c r="XR58">
        <v>2.9604519999999999E-2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2.7408195999999999E-2</v>
      </c>
      <c r="YC58">
        <v>4.4958884999999997E-2</v>
      </c>
      <c r="YD58">
        <v>0</v>
      </c>
      <c r="YE58">
        <v>1.9837884E-2</v>
      </c>
      <c r="YF58">
        <v>3.1401775E-2</v>
      </c>
      <c r="YG58">
        <v>0</v>
      </c>
      <c r="YH58">
        <v>0</v>
      </c>
      <c r="YI58">
        <v>5.3367220000000003E-3</v>
      </c>
    </row>
    <row r="59" spans="1:659" x14ac:dyDescent="0.2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1.5422312000000001E-2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</row>
    <row r="60" spans="1:659" x14ac:dyDescent="0.2">
      <c r="A60" t="s">
        <v>717</v>
      </c>
      <c r="B60">
        <v>0</v>
      </c>
      <c r="C60">
        <v>0</v>
      </c>
      <c r="D60">
        <v>2.4359459999999999E-2</v>
      </c>
      <c r="E60">
        <v>2.2058824000000001E-2</v>
      </c>
      <c r="F60">
        <v>0</v>
      </c>
      <c r="G60">
        <v>0</v>
      </c>
      <c r="H60">
        <v>1.8635723999999999E-2</v>
      </c>
      <c r="I60">
        <v>0</v>
      </c>
      <c r="J60">
        <v>6.489117E-3</v>
      </c>
      <c r="K60">
        <v>1.465145E-2</v>
      </c>
      <c r="L60">
        <v>0</v>
      </c>
      <c r="M60">
        <v>0</v>
      </c>
      <c r="N60">
        <v>0</v>
      </c>
      <c r="O60">
        <v>2.1157123999999999E-2</v>
      </c>
      <c r="P60">
        <v>1.2436274000000001E-2</v>
      </c>
      <c r="Q60">
        <v>0</v>
      </c>
      <c r="R60">
        <v>2.6500731999999999E-2</v>
      </c>
      <c r="S60">
        <v>2.4418604999999999E-2</v>
      </c>
      <c r="T60">
        <v>0</v>
      </c>
      <c r="U60">
        <v>2.1477936999999999E-2</v>
      </c>
      <c r="V60">
        <v>1.1491500999999999E-2</v>
      </c>
      <c r="W60">
        <v>1.3932821E-2</v>
      </c>
      <c r="X60">
        <v>2.8582771E-2</v>
      </c>
      <c r="Y60">
        <v>2.6787330000000002E-2</v>
      </c>
      <c r="Z60">
        <v>0.141177728</v>
      </c>
      <c r="AA60">
        <v>5.1490135999999999E-2</v>
      </c>
      <c r="AB60">
        <v>1.5535785E-2</v>
      </c>
      <c r="AC60">
        <v>3.7861915000000003E-2</v>
      </c>
      <c r="AD60">
        <v>0</v>
      </c>
      <c r="AE60">
        <v>0</v>
      </c>
      <c r="AF60">
        <v>5.0028499999999997E-3</v>
      </c>
      <c r="AG60">
        <v>1.3200689E-2</v>
      </c>
      <c r="AH60">
        <v>3.7107013000000001E-2</v>
      </c>
      <c r="AI60">
        <v>6.4000000000000001E-2</v>
      </c>
      <c r="AJ60">
        <v>0.103158032</v>
      </c>
      <c r="AK60">
        <v>0</v>
      </c>
      <c r="AL60">
        <v>1.9488787E-2</v>
      </c>
      <c r="AM60">
        <v>2.1018262999999999E-2</v>
      </c>
      <c r="AN60">
        <v>0</v>
      </c>
      <c r="AO60">
        <v>2.0845861E-2</v>
      </c>
      <c r="AP60">
        <v>0</v>
      </c>
      <c r="AQ60">
        <v>0</v>
      </c>
      <c r="AR60">
        <v>0</v>
      </c>
      <c r="AS60">
        <v>0</v>
      </c>
      <c r="AT60">
        <v>6.6974939999999997E-2</v>
      </c>
      <c r="AU60">
        <v>1.8502507000000001E-2</v>
      </c>
      <c r="AV60">
        <v>0</v>
      </c>
      <c r="AW60">
        <v>0</v>
      </c>
      <c r="AX60">
        <v>1.8010594000000001E-2</v>
      </c>
      <c r="AY60">
        <v>0</v>
      </c>
      <c r="AZ60">
        <v>8.1023780000000004E-3</v>
      </c>
      <c r="BA60">
        <v>0</v>
      </c>
      <c r="BB60">
        <v>0</v>
      </c>
      <c r="BC60">
        <v>0</v>
      </c>
      <c r="BD60">
        <v>2.0293445E-2</v>
      </c>
      <c r="BE60">
        <v>2.1060911000000002E-2</v>
      </c>
      <c r="BF60">
        <v>0</v>
      </c>
      <c r="BG60">
        <v>2.1428052999999999E-2</v>
      </c>
      <c r="BH60">
        <v>0</v>
      </c>
      <c r="BI60">
        <v>0</v>
      </c>
      <c r="BJ60">
        <v>0</v>
      </c>
      <c r="BK60">
        <v>1.3200075E-2</v>
      </c>
      <c r="BL60">
        <v>0</v>
      </c>
      <c r="BM60">
        <v>1.6858238000000001E-2</v>
      </c>
      <c r="BN60">
        <v>0</v>
      </c>
      <c r="BO60">
        <v>0</v>
      </c>
      <c r="BP60">
        <v>3.2067511E-2</v>
      </c>
      <c r="BQ60">
        <v>0</v>
      </c>
      <c r="BR60">
        <v>0</v>
      </c>
      <c r="BS60">
        <v>3.10572E-2</v>
      </c>
      <c r="BT60">
        <v>0</v>
      </c>
      <c r="BU60">
        <v>1.4065843999999999E-2</v>
      </c>
      <c r="BV60">
        <v>5.4042370000000001E-3</v>
      </c>
      <c r="BW60">
        <v>0</v>
      </c>
      <c r="BX60">
        <v>1.4008024000000001E-2</v>
      </c>
      <c r="BY60">
        <v>1.3908014E-2</v>
      </c>
      <c r="BZ60">
        <v>3.9484228000000003E-2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4.6427959999999997E-2</v>
      </c>
      <c r="CG60">
        <v>0</v>
      </c>
      <c r="CH60">
        <v>2.8098498E-2</v>
      </c>
      <c r="CI60">
        <v>0</v>
      </c>
      <c r="CJ60">
        <v>0</v>
      </c>
      <c r="CK60">
        <v>0</v>
      </c>
      <c r="CL60">
        <v>1.949443E-2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1.7201834999999999E-2</v>
      </c>
      <c r="CT60">
        <v>1.5815323999999999E-2</v>
      </c>
      <c r="CU60">
        <v>0</v>
      </c>
      <c r="CV60">
        <v>0.12377250400000001</v>
      </c>
      <c r="CW60">
        <v>0</v>
      </c>
      <c r="CX60">
        <v>0</v>
      </c>
      <c r="CY60">
        <v>2.6796757000000001E-2</v>
      </c>
      <c r="CZ60">
        <v>0</v>
      </c>
      <c r="DA60">
        <v>1.9192588E-2</v>
      </c>
      <c r="DB60">
        <v>8.1268969999999992E-3</v>
      </c>
      <c r="DC60">
        <v>0</v>
      </c>
      <c r="DD60">
        <v>6.0606059999999996E-3</v>
      </c>
      <c r="DE60">
        <v>0</v>
      </c>
      <c r="DF60">
        <v>0</v>
      </c>
      <c r="DG60">
        <v>0</v>
      </c>
      <c r="DH60">
        <v>0</v>
      </c>
      <c r="DI60">
        <v>1.6655039999999999E-2</v>
      </c>
      <c r="DJ60">
        <v>0</v>
      </c>
      <c r="DK60">
        <v>2.5641026000000001E-2</v>
      </c>
      <c r="DL60">
        <v>0</v>
      </c>
      <c r="DM60">
        <v>0</v>
      </c>
      <c r="DN60">
        <v>2.6189012000000001E-2</v>
      </c>
      <c r="DO60">
        <v>0</v>
      </c>
      <c r="DP60">
        <v>3.0045823999999999E-2</v>
      </c>
      <c r="DQ60">
        <v>0</v>
      </c>
      <c r="DR60">
        <v>0</v>
      </c>
      <c r="DS60">
        <v>3.1670387000000001E-2</v>
      </c>
      <c r="DT60">
        <v>2.0860284999999999E-2</v>
      </c>
      <c r="DU60">
        <v>2.8902734999999999E-2</v>
      </c>
      <c r="DV60">
        <v>1.1000092E-2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1.7348447999999999E-2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1.5405353E-2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5.606766E-3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1.1782032E-2</v>
      </c>
      <c r="FU60">
        <v>0</v>
      </c>
      <c r="FV60">
        <v>0</v>
      </c>
      <c r="FW60">
        <v>0</v>
      </c>
      <c r="FX60">
        <v>2.7849860000000001E-3</v>
      </c>
      <c r="FY60">
        <v>8.5310270000000001E-3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2.2525849000000001E-2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2.0071117999999999E-2</v>
      </c>
      <c r="GP60">
        <v>2.1936865E-2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6.1692726000000003E-2</v>
      </c>
      <c r="GX60">
        <v>3.4099197999999997E-2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2.7326870999999999E-2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1.260126E-2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1.1702529E-2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9.2620480000000002E-3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4.827876E-3</v>
      </c>
      <c r="IZ60">
        <v>1.6734773000000001E-2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2.8840662E-2</v>
      </c>
      <c r="JJ60">
        <v>1.6811709000000001E-2</v>
      </c>
      <c r="JK60">
        <v>0</v>
      </c>
      <c r="JL60">
        <v>0</v>
      </c>
      <c r="JM60">
        <v>1.8243879000000001E-2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2.6163109E-2</v>
      </c>
      <c r="JT60">
        <v>0</v>
      </c>
      <c r="JU60">
        <v>0</v>
      </c>
      <c r="JV60">
        <v>0</v>
      </c>
      <c r="JW60">
        <v>2.7062638999999999E-2</v>
      </c>
      <c r="JX60">
        <v>0</v>
      </c>
      <c r="JY60">
        <v>0</v>
      </c>
      <c r="JZ60">
        <v>3.1994980999999999E-2</v>
      </c>
      <c r="KA60">
        <v>0</v>
      </c>
      <c r="KB60">
        <v>0</v>
      </c>
      <c r="KC60">
        <v>1.5581177999999999E-2</v>
      </c>
      <c r="KD60">
        <v>0</v>
      </c>
      <c r="KE60">
        <v>0</v>
      </c>
      <c r="KF60">
        <v>0</v>
      </c>
      <c r="KG60">
        <v>3.0936367999999999E-2</v>
      </c>
      <c r="KH60">
        <v>0</v>
      </c>
      <c r="KI60">
        <v>0</v>
      </c>
      <c r="KJ60">
        <v>3.4240237E-2</v>
      </c>
      <c r="KK60">
        <v>1.7515214000000001E-2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7.3269329999999999E-3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2.1197298E-2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3.7578041999999999E-2</v>
      </c>
      <c r="MA60">
        <v>0</v>
      </c>
      <c r="MB60">
        <v>1.1791848000000001E-2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5.2483829999999997E-3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4.5871560000000002E-3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1.3883217999999999E-2</v>
      </c>
      <c r="NO60">
        <v>2.6210826E-2</v>
      </c>
      <c r="NP60">
        <v>0</v>
      </c>
      <c r="NQ60">
        <v>0</v>
      </c>
      <c r="NR60">
        <v>0</v>
      </c>
      <c r="NS60">
        <v>0</v>
      </c>
      <c r="NT60">
        <v>2.8913016999999999E-2</v>
      </c>
      <c r="NU60">
        <v>0</v>
      </c>
      <c r="NV60">
        <v>0</v>
      </c>
      <c r="NW60">
        <v>0</v>
      </c>
      <c r="NX60">
        <v>4.2285978000000002E-2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0.105927113</v>
      </c>
      <c r="OE60">
        <v>0</v>
      </c>
      <c r="OF60">
        <v>0</v>
      </c>
      <c r="OG60">
        <v>0</v>
      </c>
      <c r="OH60">
        <v>0</v>
      </c>
      <c r="OI60">
        <v>3.1800113999999997E-2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2.3018292999999999E-2</v>
      </c>
      <c r="OQ60">
        <v>1.55085E-2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1.2178388E-2</v>
      </c>
      <c r="PC60">
        <v>0</v>
      </c>
      <c r="PD60">
        <v>2.8077049E-2</v>
      </c>
      <c r="PE60">
        <v>1.8677987E-2</v>
      </c>
      <c r="PF60">
        <v>8.6170659999999996E-3</v>
      </c>
      <c r="PG60">
        <v>0</v>
      </c>
      <c r="PH60">
        <v>1.0042222999999999E-2</v>
      </c>
      <c r="PI60">
        <v>0</v>
      </c>
      <c r="PJ60">
        <v>0</v>
      </c>
      <c r="PK60">
        <v>0</v>
      </c>
      <c r="PL60">
        <v>0</v>
      </c>
      <c r="PM60">
        <v>2.6521461E-2</v>
      </c>
      <c r="PN60">
        <v>0</v>
      </c>
      <c r="PO60">
        <v>1.4136197E-2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1.5457136999999999E-2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1.6677674999999999E-2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4.6483179999999999E-2</v>
      </c>
      <c r="QU60">
        <v>0</v>
      </c>
      <c r="QV60">
        <v>2.4450151E-2</v>
      </c>
      <c r="QW60">
        <v>0</v>
      </c>
      <c r="QX60">
        <v>0</v>
      </c>
      <c r="QY60">
        <v>2.337264E-2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2.9388221999999999E-2</v>
      </c>
      <c r="RO60">
        <v>0</v>
      </c>
      <c r="RP60">
        <v>0</v>
      </c>
      <c r="RQ60">
        <v>0</v>
      </c>
      <c r="RR60">
        <v>1.9018047999999999E-2</v>
      </c>
      <c r="RS60">
        <v>0</v>
      </c>
      <c r="RT60">
        <v>5.6816740999999997E-2</v>
      </c>
      <c r="RU60">
        <v>0</v>
      </c>
      <c r="RV60">
        <v>2.8744103999999999E-2</v>
      </c>
      <c r="RW60">
        <v>0</v>
      </c>
      <c r="RX60">
        <v>0</v>
      </c>
      <c r="RY60">
        <v>0</v>
      </c>
      <c r="RZ60">
        <v>0</v>
      </c>
      <c r="SA60">
        <v>2.4522457000000001E-2</v>
      </c>
      <c r="SB60">
        <v>2.6576491000000001E-2</v>
      </c>
      <c r="SC60">
        <v>0</v>
      </c>
      <c r="SD60">
        <v>1.6704416999999999E-2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2.6756209E-2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2.5235179999999999E-2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2.1689765999999999E-2</v>
      </c>
      <c r="TJ60">
        <v>0</v>
      </c>
      <c r="TK60">
        <v>0</v>
      </c>
      <c r="TL60">
        <v>6.7074125999999998E-2</v>
      </c>
      <c r="TM60">
        <v>0</v>
      </c>
      <c r="TN60">
        <v>0</v>
      </c>
      <c r="TO60">
        <v>0</v>
      </c>
      <c r="TP60">
        <v>5.5478884999999999E-2</v>
      </c>
      <c r="TQ60">
        <v>0</v>
      </c>
      <c r="TR60">
        <v>1.6283239000000001E-2</v>
      </c>
      <c r="TS60">
        <v>0</v>
      </c>
      <c r="TT60">
        <v>3.066253E-2</v>
      </c>
      <c r="TU60">
        <v>1.5479204E-2</v>
      </c>
      <c r="TV60">
        <v>0</v>
      </c>
      <c r="TW60">
        <v>3.6330609E-2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2.5889967999999999E-2</v>
      </c>
      <c r="UH60">
        <v>2.7750571000000002E-2</v>
      </c>
      <c r="UI60">
        <v>2.3257951999999998E-2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7.9463620000000002E-3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1.3941368000000001E-2</v>
      </c>
      <c r="VD60">
        <v>1.8113343E-2</v>
      </c>
      <c r="VE60">
        <v>0</v>
      </c>
      <c r="VF60">
        <v>0</v>
      </c>
      <c r="VG60">
        <v>1.2546518E-2</v>
      </c>
      <c r="VH60">
        <v>0</v>
      </c>
      <c r="VI60">
        <v>0</v>
      </c>
      <c r="VJ60">
        <v>0</v>
      </c>
      <c r="VK60">
        <v>1.4934114E-2</v>
      </c>
      <c r="VL60">
        <v>3.4193308999999998E-2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3.9857651000000001E-2</v>
      </c>
      <c r="WF60">
        <v>0</v>
      </c>
      <c r="WG60">
        <v>2.2140723000000001E-2</v>
      </c>
      <c r="WH60">
        <v>0</v>
      </c>
      <c r="WI60">
        <v>0</v>
      </c>
      <c r="WJ60">
        <v>3.2420562999999999E-2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2.3782559000000002E-2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1.3080540999999999E-2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9.3223379999999995E-3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2.9378530999999999E-2</v>
      </c>
      <c r="XS60">
        <v>0</v>
      </c>
      <c r="XT60">
        <v>2.5641026000000001E-2</v>
      </c>
      <c r="XU60">
        <v>2.1774760000000001E-2</v>
      </c>
      <c r="XV60">
        <v>9.469412E-3</v>
      </c>
      <c r="XW60">
        <v>2.3932912000000001E-2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</row>
    <row r="61" spans="1:659" x14ac:dyDescent="0.2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1.9457735E-2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1.2878861E-2</v>
      </c>
      <c r="AD61">
        <v>2.1367002999999999E-2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9.2070910000000006E-3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2.192982E-3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1.1769758999999999E-2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4.5751630000000001E-3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2.4734470000000001E-3</v>
      </c>
      <c r="GE61">
        <v>1.5017233E-2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5.1889090000000002E-3</v>
      </c>
      <c r="GT61">
        <v>0</v>
      </c>
      <c r="GU61">
        <v>0</v>
      </c>
      <c r="GV61">
        <v>0</v>
      </c>
      <c r="GW61">
        <v>0</v>
      </c>
      <c r="GX61">
        <v>1.1487964999999999E-2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7.00689E-4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1.140715E-3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1.7953321000000001E-2</v>
      </c>
      <c r="IG61">
        <v>9.7814270000000005E-3</v>
      </c>
      <c r="IH61">
        <v>4.7871260000000001E-3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6.4584309999999997E-3</v>
      </c>
      <c r="JD61">
        <v>0</v>
      </c>
      <c r="JE61">
        <v>0</v>
      </c>
      <c r="JF61">
        <v>6.2835599999999997E-3</v>
      </c>
      <c r="JG61">
        <v>0</v>
      </c>
      <c r="JH61">
        <v>0</v>
      </c>
      <c r="JI61">
        <v>0</v>
      </c>
      <c r="JJ61">
        <v>5.5379749999999997E-3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8.9920539999999993E-3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3.247925E-3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2.5770430000000002E-3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9.8951579999999994E-3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1.2406553000000001E-2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7.9410100000000001E-3</v>
      </c>
      <c r="MO61">
        <v>0</v>
      </c>
      <c r="MP61">
        <v>0</v>
      </c>
      <c r="MQ61">
        <v>0</v>
      </c>
      <c r="MR61">
        <v>0</v>
      </c>
      <c r="MS61">
        <v>4.0831030000000003E-3</v>
      </c>
      <c r="MT61">
        <v>9.0617590000000008E-3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1.6354637000000002E-2</v>
      </c>
      <c r="NJ61">
        <v>0</v>
      </c>
      <c r="NK61">
        <v>0</v>
      </c>
      <c r="NL61">
        <v>2.3110438000000001E-2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9.6259629999999995E-3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1.9324614E-2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7.9033699999999998E-3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1.3661202000000001E-2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4.4855240000000003E-3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1.4141636000000001E-2</v>
      </c>
      <c r="PZ61">
        <v>3.6433780000000001E-3</v>
      </c>
      <c r="QA61">
        <v>0</v>
      </c>
      <c r="QB61">
        <v>2.4071266000000001E-2</v>
      </c>
      <c r="QC61">
        <v>1.0080913E-2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1.041299E-2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1.7532952000000001E-2</v>
      </c>
      <c r="RA61">
        <v>0</v>
      </c>
      <c r="RB61">
        <v>1.1437286E-2</v>
      </c>
      <c r="RC61">
        <v>9.6087849999999999E-3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1.8187328999999999E-2</v>
      </c>
      <c r="RJ61">
        <v>2.5830257999999998E-2</v>
      </c>
      <c r="RK61">
        <v>0</v>
      </c>
      <c r="RL61">
        <v>7.6045629999999999E-3</v>
      </c>
      <c r="RM61">
        <v>0</v>
      </c>
      <c r="RN61">
        <v>8.5763290000000006E-3</v>
      </c>
      <c r="RO61">
        <v>0</v>
      </c>
      <c r="RP61">
        <v>0</v>
      </c>
      <c r="RQ61">
        <v>0</v>
      </c>
      <c r="RR61">
        <v>1.3972442999999999E-2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1.1340338E-2</v>
      </c>
      <c r="SH61">
        <v>0</v>
      </c>
      <c r="SI61">
        <v>2.0133212000000001E-2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1.2258821E-2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2.1949974000000001E-2</v>
      </c>
      <c r="SY61">
        <v>4.92758E-3</v>
      </c>
      <c r="SZ61">
        <v>2.129352E-2</v>
      </c>
      <c r="TA61">
        <v>3.0026110000000001E-3</v>
      </c>
      <c r="TB61">
        <v>0</v>
      </c>
      <c r="TC61">
        <v>2.0559021E-2</v>
      </c>
      <c r="TD61">
        <v>0</v>
      </c>
      <c r="TE61">
        <v>0</v>
      </c>
      <c r="TF61">
        <v>0</v>
      </c>
      <c r="TG61">
        <v>2.7668519999999999E-2</v>
      </c>
      <c r="TH61">
        <v>0</v>
      </c>
      <c r="TI61">
        <v>7.9868449999999994E-3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8.8539719999999999E-3</v>
      </c>
      <c r="TP61">
        <v>2.0701075999999999E-2</v>
      </c>
      <c r="TQ61">
        <v>0</v>
      </c>
      <c r="TR61">
        <v>9.4114130000000004E-3</v>
      </c>
      <c r="TS61">
        <v>0</v>
      </c>
      <c r="TT61">
        <v>6.7530569999999998E-3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1.5655105999999998E-2</v>
      </c>
      <c r="UF61">
        <v>9.2656939999999997E-3</v>
      </c>
      <c r="UG61">
        <v>0</v>
      </c>
      <c r="UH61">
        <v>1.2406138000000001E-2</v>
      </c>
      <c r="UI61">
        <v>5.6995769999999999E-3</v>
      </c>
      <c r="UJ61">
        <v>0</v>
      </c>
      <c r="UK61">
        <v>1.3978325999999999E-2</v>
      </c>
      <c r="UL61">
        <v>0</v>
      </c>
      <c r="UM61">
        <v>0</v>
      </c>
      <c r="UN61">
        <v>0</v>
      </c>
      <c r="UO61">
        <v>5.6385680000000001E-3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2.1522693999999998E-2</v>
      </c>
      <c r="VL61">
        <v>1.8763116E-2</v>
      </c>
      <c r="VM61">
        <v>0</v>
      </c>
      <c r="VN61">
        <v>0</v>
      </c>
      <c r="VO61">
        <v>0</v>
      </c>
      <c r="VP61">
        <v>0</v>
      </c>
      <c r="VQ61">
        <v>1.5294683E-2</v>
      </c>
      <c r="VR61">
        <v>0</v>
      </c>
      <c r="VS61">
        <v>0</v>
      </c>
      <c r="VT61">
        <v>1.6171932999999999E-2</v>
      </c>
      <c r="VU61">
        <v>0</v>
      </c>
      <c r="VV61">
        <v>0</v>
      </c>
      <c r="VW61">
        <v>0</v>
      </c>
      <c r="VX61">
        <v>1.0003125999999999E-2</v>
      </c>
      <c r="VY61">
        <v>0</v>
      </c>
      <c r="VZ61">
        <v>0</v>
      </c>
      <c r="WA61">
        <v>9.499136E-3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1.9559902000000001E-2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2.3472495999999999E-2</v>
      </c>
      <c r="WP61">
        <v>6.2802429999999996E-3</v>
      </c>
      <c r="WQ61">
        <v>1.1663856E-2</v>
      </c>
      <c r="WR61">
        <v>0</v>
      </c>
      <c r="WS61">
        <v>0</v>
      </c>
      <c r="WT61">
        <v>2.1462106000000002E-2</v>
      </c>
      <c r="WU61">
        <v>0</v>
      </c>
      <c r="WV61">
        <v>0</v>
      </c>
      <c r="WW61">
        <v>0</v>
      </c>
      <c r="WX61">
        <v>8.0834800000000005E-3</v>
      </c>
      <c r="WY61">
        <v>0</v>
      </c>
      <c r="WZ61">
        <v>0</v>
      </c>
      <c r="XA61">
        <v>0</v>
      </c>
      <c r="XB61">
        <v>0</v>
      </c>
      <c r="XC61">
        <v>5.8452721999999999E-2</v>
      </c>
      <c r="XD61">
        <v>0</v>
      </c>
      <c r="XE61">
        <v>0</v>
      </c>
      <c r="XF61">
        <v>5.9758579999999997E-3</v>
      </c>
      <c r="XG61">
        <v>2.9682164E-2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</row>
    <row r="62" spans="1:659" x14ac:dyDescent="0.2">
      <c r="A62" t="s">
        <v>719</v>
      </c>
      <c r="B62">
        <v>0.135274742</v>
      </c>
      <c r="C62">
        <v>2.7979924999999999E-2</v>
      </c>
      <c r="D62">
        <v>0.29849804400000002</v>
      </c>
      <c r="E62">
        <v>9.0722317999999996E-2</v>
      </c>
      <c r="F62">
        <v>0.106333073</v>
      </c>
      <c r="G62">
        <v>9.7977630999999996E-2</v>
      </c>
      <c r="H62">
        <v>0</v>
      </c>
      <c r="I62">
        <v>3.0813722000000002E-2</v>
      </c>
      <c r="J62">
        <v>9.8553468000000005E-2</v>
      </c>
      <c r="K62">
        <v>0.15885256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0.178036216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2.7519341999999999E-2</v>
      </c>
      <c r="AM62">
        <v>3.0915213E-2</v>
      </c>
      <c r="AN62">
        <v>0</v>
      </c>
      <c r="AO62">
        <v>2.2549609000000002E-2</v>
      </c>
      <c r="AP62">
        <v>0.230524489</v>
      </c>
      <c r="AQ62">
        <v>0</v>
      </c>
      <c r="AR62">
        <v>0</v>
      </c>
      <c r="AS62">
        <v>0</v>
      </c>
      <c r="AT62">
        <v>0.19734486900000001</v>
      </c>
      <c r="AU62">
        <v>0</v>
      </c>
      <c r="AV62">
        <v>0</v>
      </c>
      <c r="AW62">
        <v>0</v>
      </c>
      <c r="AX62">
        <v>4.8381400999999997E-2</v>
      </c>
      <c r="AY62">
        <v>2.5807914000000001E-2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1.0668652000000001E-2</v>
      </c>
      <c r="BG62">
        <v>0</v>
      </c>
      <c r="BH62">
        <v>6.2318970000000001E-3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8.2304530000000004E-3</v>
      </c>
      <c r="BP62">
        <v>0</v>
      </c>
      <c r="BQ62">
        <v>0</v>
      </c>
      <c r="BR62">
        <v>0</v>
      </c>
      <c r="BS62">
        <v>0</v>
      </c>
      <c r="BT62">
        <v>0.17560784800000001</v>
      </c>
      <c r="BU62">
        <v>0</v>
      </c>
      <c r="BV62">
        <v>0</v>
      </c>
      <c r="BW62">
        <v>5.2034401000000001E-2</v>
      </c>
      <c r="BX62">
        <v>0</v>
      </c>
      <c r="BY62">
        <v>0</v>
      </c>
      <c r="BZ62">
        <v>7.6782982E-2</v>
      </c>
      <c r="CA62">
        <v>0</v>
      </c>
      <c r="CB62">
        <v>0</v>
      </c>
      <c r="CC62">
        <v>0.139477304</v>
      </c>
      <c r="CD62">
        <v>0</v>
      </c>
      <c r="CE62">
        <v>0.26809078800000002</v>
      </c>
      <c r="CF62">
        <v>0</v>
      </c>
      <c r="CG62">
        <v>4.5720399000000002E-2</v>
      </c>
      <c r="CH62">
        <v>0</v>
      </c>
      <c r="CI62">
        <v>9.1227524000000004E-2</v>
      </c>
      <c r="CJ62">
        <v>0</v>
      </c>
      <c r="CK62">
        <v>0.171931269</v>
      </c>
      <c r="CL62">
        <v>0</v>
      </c>
      <c r="CM62">
        <v>4.6932829000000002E-2</v>
      </c>
      <c r="CN62">
        <v>7.2451486999999995E-2</v>
      </c>
      <c r="CO62">
        <v>0.124095333</v>
      </c>
      <c r="CP62">
        <v>2.9953690000000002E-2</v>
      </c>
      <c r="CQ62">
        <v>4.7536732999999998E-2</v>
      </c>
      <c r="CR62">
        <v>0</v>
      </c>
      <c r="CS62">
        <v>0</v>
      </c>
      <c r="CT62">
        <v>0</v>
      </c>
      <c r="CU62">
        <v>2.5519653999999999E-2</v>
      </c>
      <c r="CV62">
        <v>0</v>
      </c>
      <c r="CW62">
        <v>4.2018373999999997E-2</v>
      </c>
      <c r="CX62">
        <v>6.1896589000000002E-2</v>
      </c>
      <c r="CY62">
        <v>0</v>
      </c>
      <c r="CZ62">
        <v>0</v>
      </c>
      <c r="DA62">
        <v>8.2395763999999996E-2</v>
      </c>
      <c r="DB62">
        <v>8.8220894999999994E-2</v>
      </c>
      <c r="DC62">
        <v>8.5918632999999994E-2</v>
      </c>
      <c r="DD62">
        <v>0.196584022</v>
      </c>
      <c r="DE62">
        <v>0.31644038200000002</v>
      </c>
      <c r="DF62">
        <v>5.8817543999999999E-2</v>
      </c>
      <c r="DG62">
        <v>0</v>
      </c>
      <c r="DH62">
        <v>0</v>
      </c>
      <c r="DI62">
        <v>0.131583537</v>
      </c>
      <c r="DJ62">
        <v>0.422233468</v>
      </c>
      <c r="DK62">
        <v>0</v>
      </c>
      <c r="DL62">
        <v>0.20341703899999999</v>
      </c>
      <c r="DM62">
        <v>0</v>
      </c>
      <c r="DN62">
        <v>0.102501025</v>
      </c>
      <c r="DO62">
        <v>0</v>
      </c>
      <c r="DP62">
        <v>2.681733E-2</v>
      </c>
      <c r="DQ62">
        <v>0</v>
      </c>
      <c r="DR62">
        <v>0</v>
      </c>
      <c r="DS62">
        <v>4.4217892000000002E-2</v>
      </c>
      <c r="DT62">
        <v>9.8641660000000006E-3</v>
      </c>
      <c r="DU62">
        <v>2.578747E-2</v>
      </c>
      <c r="DV62">
        <v>0</v>
      </c>
      <c r="DW62">
        <v>2.8997948999999999E-2</v>
      </c>
      <c r="DX62">
        <v>0</v>
      </c>
      <c r="DY62">
        <v>0</v>
      </c>
      <c r="DZ62">
        <v>0</v>
      </c>
      <c r="EA62">
        <v>3.8942205000000001E-2</v>
      </c>
      <c r="EB62">
        <v>0.1591651</v>
      </c>
      <c r="EC62">
        <v>7.8856580000000003E-3</v>
      </c>
      <c r="ED62">
        <v>0.11951247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5.50637E-3</v>
      </c>
      <c r="EK62">
        <v>0</v>
      </c>
      <c r="EL62">
        <v>0.39004499399999998</v>
      </c>
      <c r="EM62">
        <v>0</v>
      </c>
      <c r="EN62">
        <v>0</v>
      </c>
      <c r="EO62">
        <v>0</v>
      </c>
      <c r="EP62">
        <v>1.3080368E-2</v>
      </c>
      <c r="EQ62">
        <v>0</v>
      </c>
      <c r="ER62">
        <v>5.6256443000000003E-2</v>
      </c>
      <c r="ES62">
        <v>7.4919374999999996E-2</v>
      </c>
      <c r="ET62">
        <v>0</v>
      </c>
      <c r="EU62">
        <v>3.7897488E-2</v>
      </c>
      <c r="EV62">
        <v>6.1876726999999999E-2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8.4253939999999999E-2</v>
      </c>
      <c r="FF62">
        <v>0</v>
      </c>
      <c r="FG62">
        <v>4.0039268000000003E-2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3.6131336999999999E-2</v>
      </c>
      <c r="FO62">
        <v>0</v>
      </c>
      <c r="FP62">
        <v>4.3197491999999997E-2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2.8092689000000001E-2</v>
      </c>
      <c r="GB62">
        <v>0.167244007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5.3378244999999998E-2</v>
      </c>
      <c r="GL62">
        <v>0</v>
      </c>
      <c r="GM62">
        <v>7.9747833000000004E-2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4.9677394999999999E-2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6.8083616E-2</v>
      </c>
      <c r="HN62">
        <v>0</v>
      </c>
      <c r="HO62">
        <v>0</v>
      </c>
      <c r="HP62">
        <v>0.120064526</v>
      </c>
      <c r="HQ62">
        <v>0</v>
      </c>
      <c r="HR62">
        <v>0</v>
      </c>
      <c r="HS62">
        <v>0</v>
      </c>
      <c r="HT62">
        <v>0</v>
      </c>
      <c r="HU62">
        <v>8.3236581000000004E-2</v>
      </c>
      <c r="HV62">
        <v>0</v>
      </c>
      <c r="HW62">
        <v>0</v>
      </c>
      <c r="HX62">
        <v>0.115945695</v>
      </c>
      <c r="HY62">
        <v>7.3920297999999995E-2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0.224985782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0.12612303499999999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0.19336250099999999</v>
      </c>
      <c r="JE62">
        <v>0.17702227400000001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6.870386E-3</v>
      </c>
      <c r="JL62">
        <v>0</v>
      </c>
      <c r="JM62">
        <v>0</v>
      </c>
      <c r="JN62">
        <v>0</v>
      </c>
      <c r="JO62">
        <v>0.24867667099999999</v>
      </c>
      <c r="JP62">
        <v>1.6872891000000001E-2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2.1190179999999999E-3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0.11251267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0.30729906299999998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0.15311772700000001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0.26758432900000001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1.1372723E-2</v>
      </c>
      <c r="NB62">
        <v>0</v>
      </c>
      <c r="NC62">
        <v>0</v>
      </c>
      <c r="ND62">
        <v>0</v>
      </c>
      <c r="NE62">
        <v>0</v>
      </c>
      <c r="NF62">
        <v>3.3845350000000001E-3</v>
      </c>
      <c r="NG62">
        <v>0</v>
      </c>
      <c r="NH62">
        <v>0</v>
      </c>
      <c r="NI62">
        <v>0</v>
      </c>
      <c r="NJ62">
        <v>0.113965386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4.1478590000000003E-3</v>
      </c>
      <c r="NU62">
        <v>0.18766461800000001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5.3937486999999999E-2</v>
      </c>
      <c r="OO62">
        <v>0.121159554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0.25142949199999998</v>
      </c>
      <c r="PA62">
        <v>0</v>
      </c>
      <c r="PB62">
        <v>0</v>
      </c>
      <c r="PC62">
        <v>0</v>
      </c>
      <c r="PD62">
        <v>1.4854717999999999E-2</v>
      </c>
      <c r="PE62">
        <v>7.2771379999999998E-3</v>
      </c>
      <c r="PF62">
        <v>0</v>
      </c>
      <c r="PG62">
        <v>0</v>
      </c>
      <c r="PH62">
        <v>0</v>
      </c>
      <c r="PI62">
        <v>0</v>
      </c>
      <c r="PJ62">
        <v>0.13128606800000001</v>
      </c>
      <c r="PK62">
        <v>0</v>
      </c>
      <c r="PL62">
        <v>0</v>
      </c>
      <c r="PM62">
        <v>1.9218449999999999E-3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2.6233075000000002E-2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0.13095475400000001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1.2809650000000001E-2</v>
      </c>
      <c r="QM62">
        <v>0</v>
      </c>
      <c r="QN62">
        <v>7.0386539999999997E-2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1.4480303999999999E-2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0.38779875400000002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7.5801149999999998E-2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8.6121059E-2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0.26566951599999999</v>
      </c>
      <c r="SN62">
        <v>0.18609336300000001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0.125845603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0.18980081300000001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0.15263270100000001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0.17040033199999999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0.20060940999999999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0.338895905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0.34619883000000001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0.23169722100000001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0.16443234200000001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0.228295104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6.9319949999999998E-3</v>
      </c>
      <c r="XG62">
        <v>0</v>
      </c>
      <c r="XH62">
        <v>0.175283733</v>
      </c>
      <c r="XI62">
        <v>0</v>
      </c>
      <c r="XJ62">
        <v>0</v>
      </c>
      <c r="XK62">
        <v>0</v>
      </c>
      <c r="XL62">
        <v>0.26672301399999998</v>
      </c>
      <c r="XM62">
        <v>0</v>
      </c>
      <c r="XN62">
        <v>9.2244700999999998E-2</v>
      </c>
      <c r="XO62">
        <v>0</v>
      </c>
      <c r="XP62">
        <v>0</v>
      </c>
      <c r="XQ62">
        <v>0.23291325500000001</v>
      </c>
      <c r="XR62">
        <v>0</v>
      </c>
      <c r="XS62">
        <v>0.2553916</v>
      </c>
      <c r="XT62">
        <v>0</v>
      </c>
      <c r="XU62">
        <v>2.2125966E-2</v>
      </c>
      <c r="XV62">
        <v>0</v>
      </c>
      <c r="XW62">
        <v>0</v>
      </c>
      <c r="XX62">
        <v>0</v>
      </c>
      <c r="XY62">
        <v>0</v>
      </c>
      <c r="XZ62">
        <v>0.26878349699999998</v>
      </c>
      <c r="YA62">
        <v>0</v>
      </c>
      <c r="YB62">
        <v>4.8962213999999997E-2</v>
      </c>
      <c r="YC62">
        <v>8.5716839000000003E-2</v>
      </c>
      <c r="YD62">
        <v>0</v>
      </c>
      <c r="YE62">
        <v>0.111774744</v>
      </c>
      <c r="YF62">
        <v>3.2825321999999997E-2</v>
      </c>
      <c r="YG62">
        <v>0.18026167000000001</v>
      </c>
      <c r="YH62">
        <v>0</v>
      </c>
      <c r="YI62">
        <v>0.15578144899999999</v>
      </c>
    </row>
    <row r="63" spans="1:659" x14ac:dyDescent="0.2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8.5487830000000008E-3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1.0836319000000001E-2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1.2678508999999999E-2</v>
      </c>
      <c r="BN63">
        <v>0</v>
      </c>
      <c r="BO63">
        <v>0</v>
      </c>
      <c r="BP63">
        <v>0</v>
      </c>
      <c r="BQ63">
        <v>8.1297100000000001E-3</v>
      </c>
      <c r="BR63">
        <v>1.5202119E-2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1.575994E-3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5.3215828999999999E-2</v>
      </c>
      <c r="CO63">
        <v>0</v>
      </c>
      <c r="CP63">
        <v>4.098926E-2</v>
      </c>
      <c r="CQ63">
        <v>0</v>
      </c>
      <c r="CR63">
        <v>0</v>
      </c>
      <c r="CS63">
        <v>1.3618119E-2</v>
      </c>
      <c r="CT63">
        <v>3.8310409999999999E-3</v>
      </c>
      <c r="CU63">
        <v>5.6596010000000002E-3</v>
      </c>
      <c r="CV63">
        <v>0</v>
      </c>
      <c r="CW63">
        <v>0</v>
      </c>
      <c r="CX63">
        <v>0</v>
      </c>
      <c r="CY63">
        <v>0.121478631</v>
      </c>
      <c r="CZ63">
        <v>3.0163070000000002E-3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1.1397170999999999E-2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9.4025910000000001E-3</v>
      </c>
      <c r="DM63">
        <v>2.8665739999999999E-2</v>
      </c>
      <c r="DN63">
        <v>0</v>
      </c>
      <c r="DO63">
        <v>0</v>
      </c>
      <c r="DP63">
        <v>0</v>
      </c>
      <c r="DQ63">
        <v>0</v>
      </c>
      <c r="DR63">
        <v>0.104525071</v>
      </c>
      <c r="DS63">
        <v>0</v>
      </c>
      <c r="DT63">
        <v>0</v>
      </c>
      <c r="DU63">
        <v>0</v>
      </c>
      <c r="DV63">
        <v>8.6167380000000005E-3</v>
      </c>
      <c r="DW63">
        <v>3.9729097999999997E-2</v>
      </c>
      <c r="DX63">
        <v>0</v>
      </c>
      <c r="DY63">
        <v>0</v>
      </c>
      <c r="DZ63">
        <v>2.5623736000000001E-2</v>
      </c>
      <c r="EA63">
        <v>0</v>
      </c>
      <c r="EB63">
        <v>0</v>
      </c>
      <c r="EC63">
        <v>6.3775259000000001E-2</v>
      </c>
      <c r="ED63">
        <v>3.4081932000000002E-2</v>
      </c>
      <c r="EE63">
        <v>0</v>
      </c>
      <c r="EF63">
        <v>1.6832917999999999E-2</v>
      </c>
      <c r="EG63">
        <v>0.165873188</v>
      </c>
      <c r="EH63">
        <v>1.2457045E-2</v>
      </c>
      <c r="EI63">
        <v>0</v>
      </c>
      <c r="EJ63">
        <v>2.2889224999999999E-2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1.4494461E-2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2.7027026999999999E-2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8.5526939999999996E-3</v>
      </c>
      <c r="FD63">
        <v>5.8058209E-2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2.1107581E-2</v>
      </c>
      <c r="FL63">
        <v>0.137082067</v>
      </c>
      <c r="FM63">
        <v>0</v>
      </c>
      <c r="FN63">
        <v>1.8271741000000001E-2</v>
      </c>
      <c r="FO63">
        <v>6.8109420000000004E-2</v>
      </c>
      <c r="FP63">
        <v>0</v>
      </c>
      <c r="FQ63">
        <v>6.9051363000000004E-2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3.2723589999999997E-2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7.9150297999999994E-2</v>
      </c>
      <c r="GE63">
        <v>0.14524864600000001</v>
      </c>
      <c r="GF63">
        <v>0</v>
      </c>
      <c r="GG63">
        <v>3.5770072E-2</v>
      </c>
      <c r="GH63">
        <v>0</v>
      </c>
      <c r="GI63">
        <v>2.4995284E-2</v>
      </c>
      <c r="GJ63">
        <v>0</v>
      </c>
      <c r="GK63">
        <v>0</v>
      </c>
      <c r="GL63">
        <v>3.9634574999999998E-2</v>
      </c>
      <c r="GM63">
        <v>0</v>
      </c>
      <c r="GN63">
        <v>6.0135259000000003E-2</v>
      </c>
      <c r="GO63">
        <v>0</v>
      </c>
      <c r="GP63">
        <v>6.5734160000000003E-3</v>
      </c>
      <c r="GQ63">
        <v>5.2140110000000002E-3</v>
      </c>
      <c r="GR63">
        <v>3.0136657000000001E-2</v>
      </c>
      <c r="GS63">
        <v>6.8104430000000002E-3</v>
      </c>
      <c r="GT63">
        <v>8.8004693999999994E-2</v>
      </c>
      <c r="GU63">
        <v>0</v>
      </c>
      <c r="GV63">
        <v>8.6944173999999999E-2</v>
      </c>
      <c r="GW63">
        <v>0</v>
      </c>
      <c r="GX63">
        <v>4.0846097999999997E-2</v>
      </c>
      <c r="GY63">
        <v>8.7554085000000004E-2</v>
      </c>
      <c r="GZ63">
        <v>0</v>
      </c>
      <c r="HA63">
        <v>8.8307154999999998E-2</v>
      </c>
      <c r="HB63">
        <v>0</v>
      </c>
      <c r="HC63">
        <v>4.4945091999999999E-2</v>
      </c>
      <c r="HD63">
        <v>2.9534152000000001E-2</v>
      </c>
      <c r="HE63">
        <v>0</v>
      </c>
      <c r="HF63">
        <v>0</v>
      </c>
      <c r="HG63">
        <v>0</v>
      </c>
      <c r="HH63">
        <v>2.33604E-2</v>
      </c>
      <c r="HI63">
        <v>1.8207753E-2</v>
      </c>
      <c r="HJ63">
        <v>0</v>
      </c>
      <c r="HK63">
        <v>0</v>
      </c>
      <c r="HL63">
        <v>7.4789499999999995E-2</v>
      </c>
      <c r="HM63">
        <v>4.6712600999999999E-2</v>
      </c>
      <c r="HN63">
        <v>0</v>
      </c>
      <c r="HO63">
        <v>0</v>
      </c>
      <c r="HP63">
        <v>0</v>
      </c>
      <c r="HQ63">
        <v>3.3762057999999998E-2</v>
      </c>
      <c r="HR63">
        <v>0</v>
      </c>
      <c r="HS63">
        <v>0</v>
      </c>
      <c r="HT63">
        <v>2.8915195000000001E-2</v>
      </c>
      <c r="HU63">
        <v>0</v>
      </c>
      <c r="HV63">
        <v>8.1027667999999997E-2</v>
      </c>
      <c r="HW63">
        <v>3.9191721999999998E-2</v>
      </c>
      <c r="HX63">
        <v>2.6309131999999999E-2</v>
      </c>
      <c r="HY63">
        <v>0</v>
      </c>
      <c r="HZ63">
        <v>0</v>
      </c>
      <c r="IA63">
        <v>0.113906112</v>
      </c>
      <c r="IB63">
        <v>2.2901723999999998E-2</v>
      </c>
      <c r="IC63">
        <v>4.8741890000000003E-2</v>
      </c>
      <c r="ID63">
        <v>0.14073894000000001</v>
      </c>
      <c r="IE63">
        <v>9.4848450000000001E-2</v>
      </c>
      <c r="IF63">
        <v>0</v>
      </c>
      <c r="IG63">
        <v>6.4847241E-2</v>
      </c>
      <c r="IH63">
        <v>1.5074353E-2</v>
      </c>
      <c r="II63">
        <v>0.10743380900000001</v>
      </c>
      <c r="IJ63">
        <v>0</v>
      </c>
      <c r="IK63">
        <v>2.7400939999999999E-2</v>
      </c>
      <c r="IL63">
        <v>9.6293807999999995E-2</v>
      </c>
      <c r="IM63">
        <v>0</v>
      </c>
      <c r="IN63">
        <v>1.6965781999999999E-2</v>
      </c>
      <c r="IO63">
        <v>0</v>
      </c>
      <c r="IP63">
        <v>0</v>
      </c>
      <c r="IQ63">
        <v>0</v>
      </c>
      <c r="IR63">
        <v>3.8737329999999999E-3</v>
      </c>
      <c r="IS63">
        <v>0</v>
      </c>
      <c r="IT63">
        <v>0</v>
      </c>
      <c r="IU63">
        <v>0.100014558</v>
      </c>
      <c r="IV63">
        <v>4.7979516999999999E-2</v>
      </c>
      <c r="IW63">
        <v>0</v>
      </c>
      <c r="IX63">
        <v>1.5248299999999999E-2</v>
      </c>
      <c r="IY63">
        <v>8.5012590000000006E-3</v>
      </c>
      <c r="IZ63">
        <v>2.5588636000000001E-2</v>
      </c>
      <c r="JA63">
        <v>2.8299120000000001E-2</v>
      </c>
      <c r="JB63">
        <v>0</v>
      </c>
      <c r="JC63">
        <v>1.6439643E-2</v>
      </c>
      <c r="JD63">
        <v>0</v>
      </c>
      <c r="JE63">
        <v>1.5370587E-2</v>
      </c>
      <c r="JF63">
        <v>0.112989832</v>
      </c>
      <c r="JG63">
        <v>0.10035540599999999</v>
      </c>
      <c r="JH63">
        <v>9.1709459999999993E-3</v>
      </c>
      <c r="JI63">
        <v>1.5990862000000002E-2</v>
      </c>
      <c r="JJ63">
        <v>3.5799050999999998E-2</v>
      </c>
      <c r="JK63">
        <v>4.6144380000000002E-3</v>
      </c>
      <c r="JL63">
        <v>0.14909413299999999</v>
      </c>
      <c r="JM63">
        <v>0.122410546</v>
      </c>
      <c r="JN63">
        <v>0</v>
      </c>
      <c r="JO63">
        <v>0</v>
      </c>
      <c r="JP63">
        <v>1.2373453E-2</v>
      </c>
      <c r="JQ63">
        <v>0.106079429</v>
      </c>
      <c r="JR63">
        <v>6.4166458999999995E-2</v>
      </c>
      <c r="JS63">
        <v>9.6332789999999998E-3</v>
      </c>
      <c r="JT63">
        <v>0</v>
      </c>
      <c r="JU63">
        <v>0.18563068899999999</v>
      </c>
      <c r="JV63">
        <v>0</v>
      </c>
      <c r="JW63">
        <v>3.2738699000000003E-2</v>
      </c>
      <c r="JX63">
        <v>0</v>
      </c>
      <c r="JY63">
        <v>2.5468845E-2</v>
      </c>
      <c r="JZ63">
        <v>5.8971141999999997E-2</v>
      </c>
      <c r="KA63">
        <v>0</v>
      </c>
      <c r="KB63">
        <v>3.2315027000000003E-2</v>
      </c>
      <c r="KC63">
        <v>4.6899346000000001E-2</v>
      </c>
      <c r="KD63">
        <v>9.9637893000000005E-2</v>
      </c>
      <c r="KE63">
        <v>0</v>
      </c>
      <c r="KF63">
        <v>1.3988288999999999E-2</v>
      </c>
      <c r="KG63">
        <v>5.7734092000000001E-2</v>
      </c>
      <c r="KH63">
        <v>0.15862274900000001</v>
      </c>
      <c r="KI63">
        <v>1.4574814E-2</v>
      </c>
      <c r="KJ63">
        <v>1.0179529999999999E-2</v>
      </c>
      <c r="KK63">
        <v>0</v>
      </c>
      <c r="KL63">
        <v>0.239621267</v>
      </c>
      <c r="KM63">
        <v>5.8522049999999999E-2</v>
      </c>
      <c r="KN63">
        <v>2.8268976000000001E-2</v>
      </c>
      <c r="KO63">
        <v>0.13195451799999999</v>
      </c>
      <c r="KP63">
        <v>0.20895196499999999</v>
      </c>
      <c r="KQ63">
        <v>1.5425647000000001E-2</v>
      </c>
      <c r="KR63">
        <v>0</v>
      </c>
      <c r="KS63">
        <v>5.0421684000000001E-2</v>
      </c>
      <c r="KT63">
        <v>4.7501893000000003E-2</v>
      </c>
      <c r="KU63">
        <v>6.3837249999999998E-2</v>
      </c>
      <c r="KV63">
        <v>0.12299141</v>
      </c>
      <c r="KW63">
        <v>4.2890119999999997E-2</v>
      </c>
      <c r="KX63">
        <v>0</v>
      </c>
      <c r="KY63">
        <v>1.7663481000000002E-2</v>
      </c>
      <c r="KZ63">
        <v>0.27060824300000003</v>
      </c>
      <c r="LA63">
        <v>0</v>
      </c>
      <c r="LB63">
        <v>0</v>
      </c>
      <c r="LC63">
        <v>0.149724315</v>
      </c>
      <c r="LD63">
        <v>1.1413929999999999E-2</v>
      </c>
      <c r="LE63">
        <v>5.3676138999999998E-2</v>
      </c>
      <c r="LF63">
        <v>0</v>
      </c>
      <c r="LG63">
        <v>0</v>
      </c>
      <c r="LH63">
        <v>0.125162831</v>
      </c>
      <c r="LI63">
        <v>0.10638156999999999</v>
      </c>
      <c r="LJ63">
        <v>0</v>
      </c>
      <c r="LK63">
        <v>0</v>
      </c>
      <c r="LL63">
        <v>7.0729772999999996E-2</v>
      </c>
      <c r="LM63">
        <v>7.1924514999999994E-2</v>
      </c>
      <c r="LN63">
        <v>6.4525667999999994E-2</v>
      </c>
      <c r="LO63">
        <v>0.138226079</v>
      </c>
      <c r="LP63">
        <v>4.6430603000000001E-2</v>
      </c>
      <c r="LQ63">
        <v>2.3664592000000002E-2</v>
      </c>
      <c r="LR63">
        <v>0</v>
      </c>
      <c r="LS63">
        <v>0.14678025</v>
      </c>
      <c r="LT63">
        <v>0.41473922899999999</v>
      </c>
      <c r="LU63">
        <v>0</v>
      </c>
      <c r="LV63">
        <v>7.1062809999999999E-3</v>
      </c>
      <c r="LW63">
        <v>2.9886348E-2</v>
      </c>
      <c r="LX63">
        <v>0.14584070800000001</v>
      </c>
      <c r="LY63">
        <v>0.40430422100000002</v>
      </c>
      <c r="LZ63">
        <v>2.8154082E-2</v>
      </c>
      <c r="MA63">
        <v>5.1080550000000002E-2</v>
      </c>
      <c r="MB63">
        <v>9.9034436000000003E-2</v>
      </c>
      <c r="MC63">
        <v>1.4420471000000001E-2</v>
      </c>
      <c r="MD63">
        <v>0.172495274</v>
      </c>
      <c r="ME63">
        <v>0.19668508300000001</v>
      </c>
      <c r="MF63">
        <v>0</v>
      </c>
      <c r="MG63">
        <v>9.0981389999999995E-2</v>
      </c>
      <c r="MH63">
        <v>3.3897284999999999E-2</v>
      </c>
      <c r="MI63">
        <v>9.1039769999999992E-3</v>
      </c>
      <c r="MJ63">
        <v>5.6109725999999999E-2</v>
      </c>
      <c r="MK63">
        <v>3.4438612E-2</v>
      </c>
      <c r="ML63">
        <v>6.7726647000000001E-2</v>
      </c>
      <c r="MM63">
        <v>3.2338932000000001E-2</v>
      </c>
      <c r="MN63">
        <v>0</v>
      </c>
      <c r="MO63">
        <v>3.8147932000000002E-2</v>
      </c>
      <c r="MP63">
        <v>5.0416483999999998E-2</v>
      </c>
      <c r="MQ63">
        <v>0</v>
      </c>
      <c r="MR63">
        <v>0.10772633600000001</v>
      </c>
      <c r="MS63">
        <v>8.9227813000000003E-2</v>
      </c>
      <c r="MT63">
        <v>9.7727590000000003E-2</v>
      </c>
      <c r="MU63">
        <v>0</v>
      </c>
      <c r="MV63">
        <v>1.4269242E-2</v>
      </c>
      <c r="MW63">
        <v>6.2509127999999997E-2</v>
      </c>
      <c r="MX63">
        <v>0</v>
      </c>
      <c r="MY63">
        <v>1.5018419E-2</v>
      </c>
      <c r="MZ63">
        <v>0</v>
      </c>
      <c r="NA63">
        <v>3.0297645000000002E-2</v>
      </c>
      <c r="NB63">
        <v>2.9893863999999999E-2</v>
      </c>
      <c r="NC63">
        <v>0.52558275899999995</v>
      </c>
      <c r="ND63">
        <v>3.9293485000000003E-2</v>
      </c>
      <c r="NE63">
        <v>6.9113149999999998E-2</v>
      </c>
      <c r="NF63">
        <v>5.0637855000000002E-2</v>
      </c>
      <c r="NG63">
        <v>6.3319530999999998E-2</v>
      </c>
      <c r="NH63">
        <v>0</v>
      </c>
      <c r="NI63">
        <v>0</v>
      </c>
      <c r="NJ63">
        <v>0</v>
      </c>
      <c r="NK63">
        <v>3.0133087999999999E-2</v>
      </c>
      <c r="NL63">
        <v>0.22902064799999999</v>
      </c>
      <c r="NM63">
        <v>5.2456382000000003E-2</v>
      </c>
      <c r="NN63">
        <v>2.3410916E-2</v>
      </c>
      <c r="NO63">
        <v>5.7977208000000002E-2</v>
      </c>
      <c r="NP63">
        <v>4.5369939999999997E-2</v>
      </c>
      <c r="NQ63">
        <v>6.8612774000000001E-2</v>
      </c>
      <c r="NR63">
        <v>0.144159226</v>
      </c>
      <c r="NS63">
        <v>0.132120987</v>
      </c>
      <c r="NT63">
        <v>9.8450652999999999E-2</v>
      </c>
      <c r="NU63">
        <v>0</v>
      </c>
      <c r="NV63">
        <v>0</v>
      </c>
      <c r="NW63">
        <v>0</v>
      </c>
      <c r="NX63">
        <v>8.3419749000000001E-2</v>
      </c>
      <c r="NY63">
        <v>3.7554005000000001E-2</v>
      </c>
      <c r="NZ63">
        <v>5.7343234E-2</v>
      </c>
      <c r="OA63">
        <v>0</v>
      </c>
      <c r="OB63">
        <v>0.13818565399999999</v>
      </c>
      <c r="OC63">
        <v>9.2688843000000007E-2</v>
      </c>
      <c r="OD63">
        <v>8.7505005999999996E-2</v>
      </c>
      <c r="OE63">
        <v>8.9022215000000002E-2</v>
      </c>
      <c r="OF63">
        <v>6.3588191000000002E-2</v>
      </c>
      <c r="OG63">
        <v>2.4381868000000001E-2</v>
      </c>
      <c r="OH63">
        <v>0.124986624</v>
      </c>
      <c r="OI63">
        <v>9.4548551999999994E-2</v>
      </c>
      <c r="OJ63">
        <v>2.2597332000000001E-2</v>
      </c>
      <c r="OK63">
        <v>0.33066562599999999</v>
      </c>
      <c r="OL63">
        <v>0</v>
      </c>
      <c r="OM63">
        <v>0.164776119</v>
      </c>
      <c r="ON63">
        <v>0</v>
      </c>
      <c r="OO63">
        <v>0</v>
      </c>
      <c r="OP63">
        <v>0.115396341</v>
      </c>
      <c r="OQ63">
        <v>2.7736356E-2</v>
      </c>
      <c r="OR63">
        <v>4.5017636999999999E-2</v>
      </c>
      <c r="OS63">
        <v>3.3423560999999997E-2</v>
      </c>
      <c r="OT63">
        <v>0.14615098500000001</v>
      </c>
      <c r="OU63">
        <v>6.0826772000000001E-2</v>
      </c>
      <c r="OV63">
        <v>8.9097472999999996E-2</v>
      </c>
      <c r="OW63">
        <v>2.7614944999999998E-2</v>
      </c>
      <c r="OX63">
        <v>0.16357914700000001</v>
      </c>
      <c r="OY63">
        <v>6.8073201999999999E-2</v>
      </c>
      <c r="OZ63">
        <v>0</v>
      </c>
      <c r="PA63">
        <v>2.1502687999999999E-2</v>
      </c>
      <c r="PB63">
        <v>7.3927959000000001E-2</v>
      </c>
      <c r="PC63">
        <v>3.7280701999999999E-2</v>
      </c>
      <c r="PD63">
        <v>0.132060072</v>
      </c>
      <c r="PE63">
        <v>0.132686477</v>
      </c>
      <c r="PF63">
        <v>3.2997058000000003E-2</v>
      </c>
      <c r="PG63">
        <v>8.7847590000000003E-2</v>
      </c>
      <c r="PH63">
        <v>6.2421545000000002E-2</v>
      </c>
      <c r="PI63">
        <v>0.105486063</v>
      </c>
      <c r="PJ63">
        <v>0</v>
      </c>
      <c r="PK63">
        <v>0</v>
      </c>
      <c r="PL63">
        <v>0.15663716799999999</v>
      </c>
      <c r="PM63">
        <v>4.7918001000000002E-2</v>
      </c>
      <c r="PN63">
        <v>0.102925672</v>
      </c>
      <c r="PO63">
        <v>0.170721762</v>
      </c>
      <c r="PP63">
        <v>0</v>
      </c>
      <c r="PQ63">
        <v>5.7108942000000003E-2</v>
      </c>
      <c r="PR63">
        <v>4.8759251000000003E-2</v>
      </c>
      <c r="PS63">
        <v>7.4105415999999993E-2</v>
      </c>
      <c r="PT63">
        <v>0</v>
      </c>
      <c r="PU63">
        <v>3.8028169000000001E-2</v>
      </c>
      <c r="PV63">
        <v>5.9305227000000002E-2</v>
      </c>
      <c r="PW63">
        <v>4.6597632999999999E-2</v>
      </c>
      <c r="PX63">
        <v>0.16852599100000001</v>
      </c>
      <c r="PY63">
        <v>0.104253453</v>
      </c>
      <c r="PZ63">
        <v>2.3896271E-2</v>
      </c>
      <c r="QA63">
        <v>5.9651232999999998E-2</v>
      </c>
      <c r="QB63">
        <v>7.5056861000000002E-2</v>
      </c>
      <c r="QC63">
        <v>4.9873989000000001E-2</v>
      </c>
      <c r="QD63">
        <v>0</v>
      </c>
      <c r="QE63">
        <v>0.29919420800000002</v>
      </c>
      <c r="QF63">
        <v>0.15140667099999999</v>
      </c>
      <c r="QG63">
        <v>6.5558774E-2</v>
      </c>
      <c r="QH63">
        <v>3.3032667000000002E-2</v>
      </c>
      <c r="QI63">
        <v>4.2423066000000002E-2</v>
      </c>
      <c r="QJ63">
        <v>1.8824305999999999E-2</v>
      </c>
      <c r="QK63">
        <v>0.10664887200000001</v>
      </c>
      <c r="QL63">
        <v>9.7343368E-2</v>
      </c>
      <c r="QM63">
        <v>3.8298622999999997E-2</v>
      </c>
      <c r="QN63">
        <v>0</v>
      </c>
      <c r="QO63">
        <v>9.0245222E-2</v>
      </c>
      <c r="QP63">
        <v>0</v>
      </c>
      <c r="QQ63">
        <v>8.2162316999999999E-2</v>
      </c>
      <c r="QR63">
        <v>6.2694796999999997E-2</v>
      </c>
      <c r="QS63">
        <v>0</v>
      </c>
      <c r="QT63">
        <v>0</v>
      </c>
      <c r="QU63">
        <v>3.5696138000000002E-2</v>
      </c>
      <c r="QV63">
        <v>4.4992743000000002E-2</v>
      </c>
      <c r="QW63">
        <v>0.115910004</v>
      </c>
      <c r="QX63">
        <v>0</v>
      </c>
      <c r="QY63">
        <v>4.3942678999999998E-2</v>
      </c>
      <c r="QZ63">
        <v>0.111166377</v>
      </c>
      <c r="RA63">
        <v>6.8543452000000005E-2</v>
      </c>
      <c r="RB63">
        <v>3.6345151999999999E-2</v>
      </c>
      <c r="RC63">
        <v>0.54873026800000002</v>
      </c>
      <c r="RD63">
        <v>0</v>
      </c>
      <c r="RE63">
        <v>8.4671350000000006E-2</v>
      </c>
      <c r="RF63">
        <v>5.8878882E-2</v>
      </c>
      <c r="RG63">
        <v>0.34602224100000001</v>
      </c>
      <c r="RH63">
        <v>0</v>
      </c>
      <c r="RI63">
        <v>0</v>
      </c>
      <c r="RJ63">
        <v>2.5215252E-2</v>
      </c>
      <c r="RK63">
        <v>1.9425675999999999E-2</v>
      </c>
      <c r="RL63">
        <v>0.110997368</v>
      </c>
      <c r="RM63">
        <v>0.27473626800000001</v>
      </c>
      <c r="RN63">
        <v>6.7581475000000002E-2</v>
      </c>
      <c r="RO63">
        <v>0</v>
      </c>
      <c r="RP63">
        <v>4.1621815999999999E-2</v>
      </c>
      <c r="RQ63">
        <v>0</v>
      </c>
      <c r="RR63">
        <v>0.111973608</v>
      </c>
      <c r="RS63">
        <v>0</v>
      </c>
      <c r="RT63">
        <v>0.145719721</v>
      </c>
      <c r="RU63">
        <v>8.1266401000000002E-2</v>
      </c>
      <c r="RV63">
        <v>5.3508254999999998E-2</v>
      </c>
      <c r="RW63">
        <v>9.1404958999999994E-2</v>
      </c>
      <c r="RX63">
        <v>0.110540153</v>
      </c>
      <c r="RY63">
        <v>0</v>
      </c>
      <c r="RZ63">
        <v>0</v>
      </c>
      <c r="SA63">
        <v>0</v>
      </c>
      <c r="SB63">
        <v>1.2669079999999999E-2</v>
      </c>
      <c r="SC63">
        <v>0</v>
      </c>
      <c r="SD63">
        <v>3.4824462E-2</v>
      </c>
      <c r="SE63">
        <v>0.115397904</v>
      </c>
      <c r="SF63">
        <v>0.16887365600000001</v>
      </c>
      <c r="SG63">
        <v>9.8218862000000004E-2</v>
      </c>
      <c r="SH63">
        <v>0</v>
      </c>
      <c r="SI63">
        <v>7.8489251999999995E-2</v>
      </c>
      <c r="SJ63">
        <v>4.3653617999999998E-2</v>
      </c>
      <c r="SK63">
        <v>0.124847994</v>
      </c>
      <c r="SL63">
        <v>0.26439790600000002</v>
      </c>
      <c r="SM63">
        <v>0</v>
      </c>
      <c r="SN63">
        <v>0</v>
      </c>
      <c r="SO63">
        <v>0.249440358</v>
      </c>
      <c r="SP63">
        <v>8.0187544999999999E-2</v>
      </c>
      <c r="SQ63">
        <v>4.6610670999999999E-2</v>
      </c>
      <c r="SR63">
        <v>0.39330753800000001</v>
      </c>
      <c r="SS63">
        <v>5.7510927000000003E-2</v>
      </c>
      <c r="ST63">
        <v>3.1592371000000001E-2</v>
      </c>
      <c r="SU63">
        <v>5.1383848000000003E-2</v>
      </c>
      <c r="SV63">
        <v>0.165341812</v>
      </c>
      <c r="SW63">
        <v>0.14196469</v>
      </c>
      <c r="SX63">
        <v>0.119193466</v>
      </c>
      <c r="SY63">
        <v>1.3289532999999999E-2</v>
      </c>
      <c r="SZ63">
        <v>0</v>
      </c>
      <c r="TA63">
        <v>7.9112271999999997E-2</v>
      </c>
      <c r="TB63">
        <v>0</v>
      </c>
      <c r="TC63">
        <v>7.2880573000000004E-2</v>
      </c>
      <c r="TD63">
        <v>0</v>
      </c>
      <c r="TE63">
        <v>0.106850213</v>
      </c>
      <c r="TF63">
        <v>0.184472208</v>
      </c>
      <c r="TG63">
        <v>6.4831140999999995E-2</v>
      </c>
      <c r="TH63">
        <v>5.9273422999999999E-2</v>
      </c>
      <c r="TI63">
        <v>7.2429724000000001E-2</v>
      </c>
      <c r="TJ63">
        <v>0</v>
      </c>
      <c r="TK63">
        <v>0.148898365</v>
      </c>
      <c r="TL63">
        <v>5.7671211E-2</v>
      </c>
      <c r="TM63">
        <v>1.5993759E-2</v>
      </c>
      <c r="TN63">
        <v>0.116857552</v>
      </c>
      <c r="TO63">
        <v>6.7963586000000006E-2</v>
      </c>
      <c r="TP63">
        <v>6.8037537999999995E-2</v>
      </c>
      <c r="TQ63">
        <v>3.561023E-2</v>
      </c>
      <c r="TR63">
        <v>6.3639080000000001E-2</v>
      </c>
      <c r="TS63">
        <v>0</v>
      </c>
      <c r="TT63">
        <v>9.8101842999999994E-2</v>
      </c>
      <c r="TU63">
        <v>5.3309222000000003E-2</v>
      </c>
      <c r="TV63">
        <v>8.5265226E-2</v>
      </c>
      <c r="TW63">
        <v>0.12663812099999999</v>
      </c>
      <c r="TX63">
        <v>6.8292683000000007E-2</v>
      </c>
      <c r="TY63">
        <v>5.8951701000000002E-2</v>
      </c>
      <c r="TZ63">
        <v>6.3861055E-2</v>
      </c>
      <c r="UA63">
        <v>5.8226681000000002E-2</v>
      </c>
      <c r="UB63">
        <v>0</v>
      </c>
      <c r="UC63">
        <v>0</v>
      </c>
      <c r="UD63">
        <v>3.8193664000000002E-2</v>
      </c>
      <c r="UE63">
        <v>2.4566474000000001E-2</v>
      </c>
      <c r="UF63">
        <v>0.11165161</v>
      </c>
      <c r="UG63">
        <v>0.12705783000000001</v>
      </c>
      <c r="UH63">
        <v>2.5465229999999998E-2</v>
      </c>
      <c r="UI63">
        <v>4.7343261999999997E-2</v>
      </c>
      <c r="UJ63">
        <v>3.7588389E-2</v>
      </c>
      <c r="UK63">
        <v>2.4815455E-2</v>
      </c>
      <c r="UL63">
        <v>4.8864315999999998E-2</v>
      </c>
      <c r="UM63">
        <v>2.6221006000000002E-2</v>
      </c>
      <c r="UN63">
        <v>0</v>
      </c>
      <c r="UO63">
        <v>4.4121792999999999E-2</v>
      </c>
      <c r="UP63">
        <v>6.2910072999999997E-2</v>
      </c>
      <c r="UQ63">
        <v>0.12453439299999999</v>
      </c>
      <c r="UR63">
        <v>3.3177205000000001E-2</v>
      </c>
      <c r="US63">
        <v>7.9257079999999994E-2</v>
      </c>
      <c r="UT63">
        <v>0</v>
      </c>
      <c r="UU63">
        <v>8.0887943000000004E-2</v>
      </c>
      <c r="UV63">
        <v>5.2698954999999999E-2</v>
      </c>
      <c r="UW63">
        <v>0</v>
      </c>
      <c r="UX63">
        <v>0</v>
      </c>
      <c r="UY63">
        <v>0</v>
      </c>
      <c r="UZ63">
        <v>8.8737199999999999E-3</v>
      </c>
      <c r="VA63">
        <v>0</v>
      </c>
      <c r="VB63">
        <v>2.5641026000000001E-2</v>
      </c>
      <c r="VC63">
        <v>0.128599349</v>
      </c>
      <c r="VD63">
        <v>0.130200861</v>
      </c>
      <c r="VE63">
        <v>0.24361948999999999</v>
      </c>
      <c r="VF63">
        <v>0</v>
      </c>
      <c r="VG63">
        <v>0</v>
      </c>
      <c r="VH63">
        <v>6.6582384999999994E-2</v>
      </c>
      <c r="VI63">
        <v>0.32588413999999999</v>
      </c>
      <c r="VJ63">
        <v>0.12387063</v>
      </c>
      <c r="VK63">
        <v>2.6500731999999999E-2</v>
      </c>
      <c r="VL63">
        <v>0</v>
      </c>
      <c r="VM63">
        <v>3.8613269999999998E-2</v>
      </c>
      <c r="VN63">
        <v>7.5643119999999994E-2</v>
      </c>
      <c r="VO63">
        <v>6.3230009000000004E-2</v>
      </c>
      <c r="VP63">
        <v>7.2662826999999999E-2</v>
      </c>
      <c r="VQ63">
        <v>0</v>
      </c>
      <c r="VR63">
        <v>0</v>
      </c>
      <c r="VS63">
        <v>6.1639632E-2</v>
      </c>
      <c r="VT63">
        <v>4.6919885000000001E-2</v>
      </c>
      <c r="VU63">
        <v>0</v>
      </c>
      <c r="VV63">
        <v>0.17173912999999999</v>
      </c>
      <c r="VW63">
        <v>2.7304192000000001E-2</v>
      </c>
      <c r="VX63">
        <v>0</v>
      </c>
      <c r="VY63">
        <v>7.0649912999999995E-2</v>
      </c>
      <c r="VZ63">
        <v>4.0557381000000003E-2</v>
      </c>
      <c r="WA63">
        <v>6.6350029000000005E-2</v>
      </c>
      <c r="WB63">
        <v>0</v>
      </c>
      <c r="WC63">
        <v>0</v>
      </c>
      <c r="WD63">
        <v>0</v>
      </c>
      <c r="WE63">
        <v>2.4768683E-2</v>
      </c>
      <c r="WF63">
        <v>4.5177320999999999E-2</v>
      </c>
      <c r="WG63">
        <v>0</v>
      </c>
      <c r="WH63">
        <v>0</v>
      </c>
      <c r="WI63">
        <v>0</v>
      </c>
      <c r="WJ63">
        <v>6.1353655E-2</v>
      </c>
      <c r="WK63">
        <v>0</v>
      </c>
      <c r="WL63">
        <v>0</v>
      </c>
      <c r="WM63">
        <v>0.106729571</v>
      </c>
      <c r="WN63">
        <v>0.145438596</v>
      </c>
      <c r="WO63">
        <v>0.255151407</v>
      </c>
      <c r="WP63">
        <v>6.7023577000000001E-2</v>
      </c>
      <c r="WQ63">
        <v>0</v>
      </c>
      <c r="WR63">
        <v>7.6439989999999999E-2</v>
      </c>
      <c r="WS63">
        <v>8.6580087E-2</v>
      </c>
      <c r="WT63">
        <v>5.4594231999999999E-2</v>
      </c>
      <c r="WU63">
        <v>2.83336E-2</v>
      </c>
      <c r="WV63">
        <v>9.3684475000000003E-2</v>
      </c>
      <c r="WW63">
        <v>0</v>
      </c>
      <c r="WX63">
        <v>2.9394474E-2</v>
      </c>
      <c r="WY63">
        <v>2.0696791999999999E-2</v>
      </c>
      <c r="WZ63">
        <v>4.1328513999999997E-2</v>
      </c>
      <c r="XA63">
        <v>5.1298754000000002E-2</v>
      </c>
      <c r="XB63">
        <v>0</v>
      </c>
      <c r="XC63">
        <v>0.116332378</v>
      </c>
      <c r="XD63">
        <v>0.159285815</v>
      </c>
      <c r="XE63">
        <v>0.18391026899999999</v>
      </c>
      <c r="XF63">
        <v>5.6053543999999997E-2</v>
      </c>
      <c r="XG63">
        <v>0.13698450200000001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3.5427770999999997E-2</v>
      </c>
      <c r="YH63">
        <v>3.1629175000000002E-2</v>
      </c>
      <c r="YI63">
        <v>0</v>
      </c>
    </row>
    <row r="64" spans="1:659" x14ac:dyDescent="0.2">
      <c r="A64" t="s">
        <v>721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3.8262869999999998E-3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8.254717E-3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1.4955812000000001E-2</v>
      </c>
      <c r="GX64">
        <v>0</v>
      </c>
      <c r="GY64">
        <v>0</v>
      </c>
      <c r="GZ64">
        <v>0</v>
      </c>
      <c r="HA64">
        <v>0</v>
      </c>
      <c r="HB64">
        <v>1.3052296999999999E-2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6.9148320000000001E-3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2.4986119000000001E-2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2.0579327000000001E-2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1.2249898E-2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1.798221E-3</v>
      </c>
      <c r="OJ64">
        <v>0</v>
      </c>
      <c r="OK64">
        <v>0</v>
      </c>
      <c r="OL64">
        <v>1.1731546000000001E-2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1.2820513E-2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1.6830969000000001E-2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3.7859009999999999E-3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2.4820289999999998E-2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</row>
    <row r="65" spans="1:659" x14ac:dyDescent="0.2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1.6931269999999998E-2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</row>
    <row r="66" spans="1:659" x14ac:dyDescent="0.2">
      <c r="A66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1.8960245000000001E-2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</row>
    <row r="67" spans="1:659" x14ac:dyDescent="0.2">
      <c r="A67" t="s">
        <v>724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7.2976878999999995E-2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</row>
    <row r="68" spans="1:659" x14ac:dyDescent="0.2">
      <c r="A68" t="s">
        <v>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6.4301551999999998E-2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CA82-DD18-C948-95A7-557A70CCD077}">
  <dimension ref="A1:BP5"/>
  <sheetViews>
    <sheetView tabSelected="1" zoomScale="99" workbookViewId="0">
      <selection activeCell="Y27" sqref="Y27"/>
    </sheetView>
  </sheetViews>
  <sheetFormatPr baseColWidth="10" defaultRowHeight="15" x14ac:dyDescent="0.2"/>
  <cols>
    <col min="2" max="2" width="12.33203125" bestFit="1" customWidth="1"/>
    <col min="4" max="4" width="12.33203125" bestFit="1" customWidth="1"/>
    <col min="6" max="6" width="17" bestFit="1" customWidth="1"/>
    <col min="8" max="8" width="14.83203125" bestFit="1" customWidth="1"/>
  </cols>
  <sheetData>
    <row r="1" spans="1:68" s="3" customFormat="1" x14ac:dyDescent="0.2">
      <c r="B1" s="3" t="s">
        <v>703</v>
      </c>
      <c r="C1" s="3" t="s">
        <v>710</v>
      </c>
      <c r="D1" s="3" t="s">
        <v>683</v>
      </c>
      <c r="E1" s="3" t="s">
        <v>692</v>
      </c>
      <c r="F1" s="3" t="s">
        <v>686</v>
      </c>
      <c r="G1" s="3" t="s">
        <v>669</v>
      </c>
      <c r="H1" s="3" t="s">
        <v>720</v>
      </c>
      <c r="I1" s="3" t="s">
        <v>688</v>
      </c>
      <c r="J1" s="3" t="s">
        <v>661</v>
      </c>
      <c r="K1" s="3" t="s">
        <v>704</v>
      </c>
      <c r="L1" s="3" t="s">
        <v>685</v>
      </c>
      <c r="M1" s="3" t="s">
        <v>719</v>
      </c>
      <c r="N1" s="3" t="s">
        <v>705</v>
      </c>
      <c r="O1" s="3" t="s">
        <v>670</v>
      </c>
      <c r="P1" s="3" t="s">
        <v>697</v>
      </c>
      <c r="Q1" s="3" t="s">
        <v>672</v>
      </c>
      <c r="R1" s="3" t="s">
        <v>668</v>
      </c>
      <c r="S1" s="3" t="s">
        <v>701</v>
      </c>
      <c r="T1" s="3" t="s">
        <v>717</v>
      </c>
      <c r="U1" s="3" t="s">
        <v>679</v>
      </c>
      <c r="V1" s="3" t="s">
        <v>681</v>
      </c>
      <c r="W1" s="3" t="s">
        <v>666</v>
      </c>
      <c r="X1" s="3" t="s">
        <v>714</v>
      </c>
      <c r="Y1" s="3" t="s">
        <v>693</v>
      </c>
      <c r="Z1" s="3" t="s">
        <v>715</v>
      </c>
      <c r="AA1" s="3" t="s">
        <v>696</v>
      </c>
      <c r="AB1" s="3" t="s">
        <v>694</v>
      </c>
      <c r="AC1" s="3" t="s">
        <v>674</v>
      </c>
      <c r="AD1" s="3" t="s">
        <v>699</v>
      </c>
      <c r="AE1" s="3" t="s">
        <v>664</v>
      </c>
      <c r="AF1" s="3" t="s">
        <v>718</v>
      </c>
      <c r="AG1" s="3" t="s">
        <v>659</v>
      </c>
      <c r="AH1" s="3" t="s">
        <v>690</v>
      </c>
      <c r="AI1" s="3" t="s">
        <v>675</v>
      </c>
      <c r="AJ1" s="3" t="s">
        <v>671</v>
      </c>
      <c r="AK1" s="3" t="s">
        <v>695</v>
      </c>
      <c r="AL1" s="3" t="s">
        <v>707</v>
      </c>
      <c r="AM1" s="3" t="s">
        <v>691</v>
      </c>
      <c r="AN1" s="3" t="s">
        <v>682</v>
      </c>
      <c r="AO1" s="3" t="s">
        <v>689</v>
      </c>
      <c r="AP1" s="3" t="s">
        <v>660</v>
      </c>
      <c r="AQ1" s="3" t="s">
        <v>713</v>
      </c>
      <c r="AR1" s="3" t="s">
        <v>676</v>
      </c>
      <c r="AS1" s="3" t="s">
        <v>680</v>
      </c>
      <c r="AT1" s="3" t="s">
        <v>706</v>
      </c>
      <c r="AU1" s="3" t="s">
        <v>684</v>
      </c>
      <c r="AV1" s="3" t="s">
        <v>700</v>
      </c>
      <c r="AW1" s="3" t="s">
        <v>673</v>
      </c>
      <c r="AX1" s="3" t="s">
        <v>678</v>
      </c>
      <c r="AY1" s="3" t="s">
        <v>708</v>
      </c>
      <c r="AZ1" s="3" t="s">
        <v>702</v>
      </c>
      <c r="BA1" s="3" t="s">
        <v>698</v>
      </c>
      <c r="BB1" s="3" t="s">
        <v>665</v>
      </c>
      <c r="BC1" s="3" t="s">
        <v>711</v>
      </c>
      <c r="BD1" s="3" t="s">
        <v>662</v>
      </c>
      <c r="BE1" s="3" t="s">
        <v>722</v>
      </c>
      <c r="BF1" s="3" t="s">
        <v>667</v>
      </c>
      <c r="BG1" s="3" t="s">
        <v>721</v>
      </c>
      <c r="BH1" s="3" t="s">
        <v>712</v>
      </c>
      <c r="BI1" s="3" t="s">
        <v>663</v>
      </c>
      <c r="BJ1" s="3" t="s">
        <v>677</v>
      </c>
      <c r="BK1" s="3" t="s">
        <v>687</v>
      </c>
      <c r="BL1" s="3" t="s">
        <v>709</v>
      </c>
      <c r="BM1" s="3" t="s">
        <v>716</v>
      </c>
      <c r="BN1" s="3" t="s">
        <v>723</v>
      </c>
      <c r="BO1" s="3" t="s">
        <v>724</v>
      </c>
      <c r="BP1" s="3" t="s">
        <v>725</v>
      </c>
    </row>
    <row r="2" spans="1:68" x14ac:dyDescent="0.2">
      <c r="A2" t="s">
        <v>745</v>
      </c>
      <c r="B2">
        <v>16.632987648502993</v>
      </c>
      <c r="C2">
        <v>18.750252971856295</v>
      </c>
      <c r="D2">
        <v>14.227524915568857</v>
      </c>
      <c r="E2">
        <v>7.1239958700598791</v>
      </c>
      <c r="F2">
        <v>8.0753669311377223</v>
      </c>
      <c r="G2">
        <v>5.1782865479041904</v>
      </c>
      <c r="H2">
        <v>3.4251884658682634</v>
      </c>
      <c r="I2">
        <v>4.0411876251496999</v>
      </c>
      <c r="J2">
        <v>3.4113111982035917</v>
      </c>
      <c r="K2">
        <v>3.531466534730539</v>
      </c>
      <c r="L2">
        <v>1.1640247245508979</v>
      </c>
      <c r="M2">
        <v>2.3672215694610776</v>
      </c>
      <c r="N2">
        <v>1.1474488215568863</v>
      </c>
      <c r="O2">
        <v>1.0338545814371258</v>
      </c>
      <c r="P2">
        <v>0.51516599281437137</v>
      </c>
      <c r="Q2">
        <v>0.63259874311377251</v>
      </c>
      <c r="R2">
        <v>1.6775766700598798</v>
      </c>
      <c r="S2">
        <v>0.67798890598802408</v>
      </c>
      <c r="T2">
        <v>0.66530705149700609</v>
      </c>
      <c r="U2">
        <v>0.66707377904191623</v>
      </c>
      <c r="V2">
        <v>0.33012912455089827</v>
      </c>
      <c r="W2">
        <v>0.4731386293413174</v>
      </c>
      <c r="X2">
        <v>0.19334099760479043</v>
      </c>
      <c r="Y2">
        <v>0.18902071257485034</v>
      </c>
      <c r="Z2">
        <v>0.54622834850299395</v>
      </c>
      <c r="AA2">
        <v>0.691024497005988</v>
      </c>
      <c r="AB2">
        <v>2.8730756287425149E-2</v>
      </c>
      <c r="AC2">
        <v>0.26297736646706588</v>
      </c>
      <c r="AD2">
        <v>0.26314616826347303</v>
      </c>
      <c r="AE2">
        <v>0.25666832335329343</v>
      </c>
      <c r="AF2">
        <v>0.19103701736526943</v>
      </c>
      <c r="AG2">
        <v>0.13711506107784432</v>
      </c>
      <c r="AH2">
        <v>0.13922769880239522</v>
      </c>
      <c r="AI2">
        <v>7.9062776646706578E-2</v>
      </c>
      <c r="AJ2">
        <v>0.15956158143712579</v>
      </c>
      <c r="AK2">
        <v>0.1156523532934132</v>
      </c>
      <c r="AL2">
        <v>1.7020775449101792E-2</v>
      </c>
      <c r="AM2">
        <v>4.2950562874251499E-3</v>
      </c>
      <c r="AN2">
        <v>1.5407780838323353E-2</v>
      </c>
      <c r="AO2">
        <v>7.3815665868263464E-2</v>
      </c>
      <c r="AP2">
        <v>1.5545656886227546E-2</v>
      </c>
      <c r="AQ2">
        <v>2.0095225149700597E-2</v>
      </c>
      <c r="AR2">
        <v>0.20939656946107782</v>
      </c>
      <c r="AS2">
        <v>3.3323887425149704E-2</v>
      </c>
      <c r="AT2">
        <v>0</v>
      </c>
      <c r="AU2">
        <v>0</v>
      </c>
      <c r="AV2">
        <v>4.8258286227544911E-2</v>
      </c>
      <c r="AW2">
        <v>1.6719171856287428E-2</v>
      </c>
      <c r="AX2">
        <v>2.5310074850299406E-2</v>
      </c>
      <c r="AY2">
        <v>2.3996405988023953E-2</v>
      </c>
      <c r="AZ2">
        <v>5.1446090419161677E-2</v>
      </c>
      <c r="BA2">
        <v>4.6013880838323355E-2</v>
      </c>
      <c r="BB2">
        <v>8.8012073053892234E-2</v>
      </c>
      <c r="BC2">
        <v>3.8693216766467066E-2</v>
      </c>
      <c r="BD2">
        <v>1.0193830538922156E-2</v>
      </c>
      <c r="BE2">
        <v>0</v>
      </c>
      <c r="BF2">
        <v>3.6492329341317367E-2</v>
      </c>
      <c r="BG2">
        <v>6.4019555089820351E-2</v>
      </c>
      <c r="BH2">
        <v>1.1983998203592814E-2</v>
      </c>
      <c r="BI2">
        <v>0</v>
      </c>
      <c r="BJ2">
        <v>3.756395029940119E-2</v>
      </c>
      <c r="BK2">
        <v>8.0914359281437122E-3</v>
      </c>
      <c r="BL2">
        <v>8.8580233532934132E-3</v>
      </c>
      <c r="BM2">
        <v>0</v>
      </c>
      <c r="BN2">
        <v>1.1353440119760479E-2</v>
      </c>
      <c r="BO2">
        <v>4.3698729940119758E-2</v>
      </c>
      <c r="BP2">
        <v>3.8503923353293418E-2</v>
      </c>
    </row>
    <row r="3" spans="1:68" x14ac:dyDescent="0.2">
      <c r="A3" t="s">
        <v>743</v>
      </c>
      <c r="B3">
        <v>16.763568010843379</v>
      </c>
      <c r="C3">
        <v>19.76248637590361</v>
      </c>
      <c r="D3">
        <v>12.915795892168669</v>
      </c>
      <c r="E3">
        <v>7.4445273325301269</v>
      </c>
      <c r="F3">
        <v>8.4495940283132569</v>
      </c>
      <c r="G3">
        <v>5.3980890060240956</v>
      </c>
      <c r="H3">
        <v>5.1364791867469881</v>
      </c>
      <c r="I3">
        <v>3.849245838554217</v>
      </c>
      <c r="J3">
        <v>3.118363778313253</v>
      </c>
      <c r="K3">
        <v>2.4906376120481912</v>
      </c>
      <c r="L3">
        <v>1.3845801656626506</v>
      </c>
      <c r="M3">
        <v>3.0502909620481931</v>
      </c>
      <c r="N3">
        <v>0.99592611566265077</v>
      </c>
      <c r="O3">
        <v>1.0519917313253013</v>
      </c>
      <c r="P3">
        <v>0.59807271686746966</v>
      </c>
      <c r="Q3">
        <v>0.76402728674698817</v>
      </c>
      <c r="R3">
        <v>0.54921205963855424</v>
      </c>
      <c r="S3">
        <v>0.70603270722891553</v>
      </c>
      <c r="T3">
        <v>0.58417028975903607</v>
      </c>
      <c r="U3">
        <v>0.4314372644578312</v>
      </c>
      <c r="V3">
        <v>0.35877180361445776</v>
      </c>
      <c r="W3">
        <v>0.36222488674698794</v>
      </c>
      <c r="X3">
        <v>0.52675181204819277</v>
      </c>
      <c r="Y3">
        <v>0.32532413855421682</v>
      </c>
      <c r="Z3">
        <v>0.63654304879518098</v>
      </c>
      <c r="AA3">
        <v>0.21555941807228912</v>
      </c>
      <c r="AB3">
        <v>0.12807132710843375</v>
      </c>
      <c r="AC3">
        <v>0.23277378132530116</v>
      </c>
      <c r="AD3">
        <v>0.27936234819277117</v>
      </c>
      <c r="AE3">
        <v>6.346723734939759E-2</v>
      </c>
      <c r="AF3">
        <v>0.14056293192771085</v>
      </c>
      <c r="AG3">
        <v>0.11732185000000002</v>
      </c>
      <c r="AH3">
        <v>0.17092969277108433</v>
      </c>
      <c r="AI3">
        <v>0.15703410240963861</v>
      </c>
      <c r="AJ3">
        <v>0.13353771385542168</v>
      </c>
      <c r="AK3">
        <v>6.5076003012048203E-2</v>
      </c>
      <c r="AL3">
        <v>4.3976151807228914E-2</v>
      </c>
      <c r="AM3">
        <v>2.2275251807228915E-2</v>
      </c>
      <c r="AN3">
        <v>1.645528313253012E-2</v>
      </c>
      <c r="AO3">
        <v>9.3800989759036141E-2</v>
      </c>
      <c r="AP3">
        <v>5.2144722891566261E-3</v>
      </c>
      <c r="AQ3">
        <v>3.3096056024096383E-2</v>
      </c>
      <c r="AR3">
        <v>2.0782042771084336E-2</v>
      </c>
      <c r="AS3">
        <v>7.3973664457831337E-2</v>
      </c>
      <c r="AT3">
        <v>6.0731235542168673E-2</v>
      </c>
      <c r="AU3">
        <v>1.6713827108433738E-2</v>
      </c>
      <c r="AV3">
        <v>4.5304439156626505E-2</v>
      </c>
      <c r="AW3">
        <v>0</v>
      </c>
      <c r="AX3">
        <v>2.8908985542168673E-2</v>
      </c>
      <c r="AY3">
        <v>1.4721710240963857E-2</v>
      </c>
      <c r="AZ3">
        <v>3.5966114457831322E-3</v>
      </c>
      <c r="BA3">
        <v>2.7336118674698796E-2</v>
      </c>
      <c r="BB3">
        <v>7.6654722891566274E-2</v>
      </c>
      <c r="BC3">
        <v>1.7510146987951808E-2</v>
      </c>
      <c r="BD3">
        <v>1.7643716867469881E-2</v>
      </c>
      <c r="BE3">
        <v>0</v>
      </c>
      <c r="BF3">
        <v>6.7517957831325307E-3</v>
      </c>
      <c r="BG3">
        <v>7.3794566265060237E-3</v>
      </c>
      <c r="BH3">
        <v>0</v>
      </c>
      <c r="BI3">
        <v>0</v>
      </c>
      <c r="BJ3">
        <v>9.3328590361445776E-3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 t="s">
        <v>741</v>
      </c>
      <c r="B4">
        <v>18.047899109876553</v>
      </c>
      <c r="C4">
        <v>21.201381085185194</v>
      </c>
      <c r="D4">
        <v>12.774682065432094</v>
      </c>
      <c r="E4">
        <v>8.232954889506173</v>
      </c>
      <c r="F4">
        <v>7.2357639345678972</v>
      </c>
      <c r="G4">
        <v>5.2088590876543206</v>
      </c>
      <c r="H4">
        <v>4.0240730938271598</v>
      </c>
      <c r="I4">
        <v>3.3913312716049386</v>
      </c>
      <c r="J4">
        <v>3.0877456716049378</v>
      </c>
      <c r="K4">
        <v>2.2876800308641978</v>
      </c>
      <c r="L4">
        <v>1.4439285919753087</v>
      </c>
      <c r="M4">
        <v>2.5371407444444443</v>
      </c>
      <c r="N4">
        <v>1.0344555944444449</v>
      </c>
      <c r="O4">
        <v>1.4277714876543215</v>
      </c>
      <c r="P4">
        <v>0.71241933827160475</v>
      </c>
      <c r="Q4">
        <v>0.6330685814814816</v>
      </c>
      <c r="R4">
        <v>1.0076612432098766</v>
      </c>
      <c r="S4">
        <v>1.1476130012345676</v>
      </c>
      <c r="T4">
        <v>0.53263882716049382</v>
      </c>
      <c r="U4">
        <v>0.39949645802469141</v>
      </c>
      <c r="V4">
        <v>0.44044476481481487</v>
      </c>
      <c r="W4">
        <v>0.30838819691358021</v>
      </c>
      <c r="X4">
        <v>0.27769283950617285</v>
      </c>
      <c r="Y4">
        <v>0.30214721790123455</v>
      </c>
      <c r="Z4">
        <v>0.43898198580246928</v>
      </c>
      <c r="AA4">
        <v>5.9676303703703699E-2</v>
      </c>
      <c r="AB4">
        <v>0.12732874506172839</v>
      </c>
      <c r="AC4">
        <v>0.18515867654320992</v>
      </c>
      <c r="AD4">
        <v>0.19720524506172837</v>
      </c>
      <c r="AE4">
        <v>0.15271704629629626</v>
      </c>
      <c r="AF4">
        <v>0.13474421666666669</v>
      </c>
      <c r="AG4">
        <v>0.12109949444444443</v>
      </c>
      <c r="AH4">
        <v>8.0750529012345681E-2</v>
      </c>
      <c r="AI4">
        <v>4.3446772222222214E-2</v>
      </c>
      <c r="AJ4">
        <v>0.11762376851851852</v>
      </c>
      <c r="AK4">
        <v>6.4490101234567901E-2</v>
      </c>
      <c r="AL4">
        <v>3.0599267901234566E-2</v>
      </c>
      <c r="AM4">
        <v>1.6684809259259258E-2</v>
      </c>
      <c r="AN4">
        <v>1.1835908641975309E-2</v>
      </c>
      <c r="AO4">
        <v>9.8300014197530886E-2</v>
      </c>
      <c r="AP4">
        <v>2.1059327160493826E-2</v>
      </c>
      <c r="AQ4">
        <v>7.9094555555555557E-3</v>
      </c>
      <c r="AR4">
        <v>1.5581158641975306E-2</v>
      </c>
      <c r="AS4">
        <v>4.7719920987654325E-2</v>
      </c>
      <c r="AT4">
        <v>2.0104017283950622E-2</v>
      </c>
      <c r="AU4">
        <v>3.2790648148148154E-3</v>
      </c>
      <c r="AV4">
        <v>0</v>
      </c>
      <c r="AW4">
        <v>1.5352384567901233E-2</v>
      </c>
      <c r="AX4">
        <v>2.3494497530864192E-2</v>
      </c>
      <c r="AY4">
        <v>6.171089197530865E-2</v>
      </c>
      <c r="AZ4">
        <v>2.0685624074074073E-2</v>
      </c>
      <c r="BA4">
        <v>0</v>
      </c>
      <c r="BB4">
        <v>4.9863170987654318E-2</v>
      </c>
      <c r="BC4">
        <v>2.3225856172839506E-2</v>
      </c>
      <c r="BD4">
        <v>1.2045423456790123E-2</v>
      </c>
      <c r="BE4">
        <v>0</v>
      </c>
      <c r="BF4">
        <v>0</v>
      </c>
      <c r="BG4">
        <v>3.0363862345679012E-2</v>
      </c>
      <c r="BH4">
        <v>5.9838425925925927E-3</v>
      </c>
      <c r="BI4">
        <v>1.5280165432098765E-2</v>
      </c>
      <c r="BJ4">
        <v>2.2948004320987654E-2</v>
      </c>
      <c r="BK4">
        <v>4.3127796296296298E-3</v>
      </c>
      <c r="BL4">
        <v>1.1680610493827161E-2</v>
      </c>
      <c r="BM4">
        <v>9.5199456790123465E-3</v>
      </c>
      <c r="BN4">
        <v>0</v>
      </c>
      <c r="BO4">
        <v>0</v>
      </c>
      <c r="BP4">
        <v>0</v>
      </c>
    </row>
    <row r="5" spans="1:68" x14ac:dyDescent="0.2">
      <c r="A5" t="s">
        <v>797</v>
      </c>
      <c r="B5">
        <v>17.880013044171776</v>
      </c>
      <c r="C5">
        <v>17.875991333128844</v>
      </c>
      <c r="D5">
        <v>14.211629907975464</v>
      </c>
      <c r="E5">
        <v>9.203708550920247</v>
      </c>
      <c r="F5">
        <v>9.1191143423312919</v>
      </c>
      <c r="G5">
        <v>4.8275532662576692</v>
      </c>
      <c r="H5">
        <v>4.5146787079754596</v>
      </c>
      <c r="I5">
        <v>3.7926944674846634</v>
      </c>
      <c r="J5">
        <v>3.5718436656441721</v>
      </c>
      <c r="K5">
        <v>1.7596812840490801</v>
      </c>
      <c r="L5">
        <v>1.6863953184049083</v>
      </c>
      <c r="M5">
        <v>1.2805540791411041</v>
      </c>
      <c r="N5">
        <v>1.0735966969325155</v>
      </c>
      <c r="O5">
        <v>0.98513111288343558</v>
      </c>
      <c r="P5">
        <v>0.98002219018404857</v>
      </c>
      <c r="Q5">
        <v>0.69879900674846618</v>
      </c>
      <c r="R5">
        <v>0.60145478404907982</v>
      </c>
      <c r="S5">
        <v>0.59658859693251542</v>
      </c>
      <c r="T5">
        <v>0.49896729693251551</v>
      </c>
      <c r="U5">
        <v>0.47463823558282203</v>
      </c>
      <c r="V5">
        <v>0.3879560865030674</v>
      </c>
      <c r="W5">
        <v>0.36575841288343564</v>
      </c>
      <c r="X5">
        <v>0.36483134110429449</v>
      </c>
      <c r="Y5">
        <v>0.35901409754601238</v>
      </c>
      <c r="Z5">
        <v>0.34451738773006141</v>
      </c>
      <c r="AA5">
        <v>0.2617356748466258</v>
      </c>
      <c r="AB5">
        <v>0.25099950000000004</v>
      </c>
      <c r="AC5">
        <v>0.23279825092024534</v>
      </c>
      <c r="AD5">
        <v>0.17152144969325156</v>
      </c>
      <c r="AE5">
        <v>0.16484391840490797</v>
      </c>
      <c r="AF5">
        <v>0.15996861349693253</v>
      </c>
      <c r="AG5">
        <v>0.1550354944785276</v>
      </c>
      <c r="AH5">
        <v>0.15024495889570552</v>
      </c>
      <c r="AI5">
        <v>0.1264107625766871</v>
      </c>
      <c r="AJ5">
        <v>9.7866073006134979E-2</v>
      </c>
      <c r="AK5">
        <v>9.6767244171779135E-2</v>
      </c>
      <c r="AL5">
        <v>9.167499570552147E-2</v>
      </c>
      <c r="AM5">
        <v>7.1380798773006141E-2</v>
      </c>
      <c r="AN5">
        <v>6.331364601226995E-2</v>
      </c>
      <c r="AO5">
        <v>6.1608469325153369E-2</v>
      </c>
      <c r="AP5">
        <v>4.069599079754601E-2</v>
      </c>
      <c r="AQ5">
        <v>3.7884282822085891E-2</v>
      </c>
      <c r="AR5">
        <v>3.0388020858895706E-2</v>
      </c>
      <c r="AS5">
        <v>2.7720601840490796E-2</v>
      </c>
      <c r="AT5">
        <v>2.7615029447852761E-2</v>
      </c>
      <c r="AU5">
        <v>2.6178050306748461E-2</v>
      </c>
      <c r="AV5">
        <v>2.5242780368098162E-2</v>
      </c>
      <c r="AW5">
        <v>2.423045398773006E-2</v>
      </c>
      <c r="AX5">
        <v>2.2368457055214726E-2</v>
      </c>
      <c r="AY5">
        <v>2.1390590797546016E-2</v>
      </c>
      <c r="AZ5">
        <v>1.9122991411042949E-2</v>
      </c>
      <c r="BA5">
        <v>1.8922828220858893E-2</v>
      </c>
      <c r="BB5">
        <v>1.6947134969325154E-2</v>
      </c>
      <c r="BC5">
        <v>1.2784011656441718E-2</v>
      </c>
      <c r="BD5">
        <v>1.2043707361963189E-2</v>
      </c>
      <c r="BE5">
        <v>1.0387282208588955E-2</v>
      </c>
      <c r="BF5">
        <v>7.5012036809815955E-3</v>
      </c>
      <c r="BG5">
        <v>5.0642435582822082E-3</v>
      </c>
      <c r="BH5">
        <v>2.2092687116564416E-3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</sheetData>
  <sortState xmlns:xlrd2="http://schemas.microsoft.com/office/spreadsheetml/2017/richdata2" columnSort="1" ref="A1:BP11">
    <sortCondition descending="1" ref="A5:BP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473B-3F6B-7F47-858F-BBFCB827DAC7}">
  <dimension ref="A1:BT662"/>
  <sheetViews>
    <sheetView topLeftCell="A631" zoomScaleNormal="100" workbookViewId="0">
      <selection activeCell="B661" sqref="B661"/>
    </sheetView>
  </sheetViews>
  <sheetFormatPr baseColWidth="10" defaultRowHeight="15" x14ac:dyDescent="0.2"/>
  <cols>
    <col min="1" max="1" width="12.1640625" bestFit="1" customWidth="1"/>
    <col min="2" max="2" width="8.83203125" style="4" customWidth="1"/>
    <col min="4" max="4" width="10.33203125" bestFit="1" customWidth="1"/>
    <col min="72" max="72" width="11.83203125" bestFit="1" customWidth="1"/>
  </cols>
  <sheetData>
    <row r="1" spans="1:72" s="3" customFormat="1" x14ac:dyDescent="0.2">
      <c r="A1" s="3" t="s">
        <v>733</v>
      </c>
      <c r="B1" s="3" t="s">
        <v>710</v>
      </c>
      <c r="C1" s="3" t="s">
        <v>703</v>
      </c>
      <c r="D1" s="3" t="s">
        <v>683</v>
      </c>
      <c r="E1" s="3" t="s">
        <v>686</v>
      </c>
      <c r="F1" s="3" t="s">
        <v>692</v>
      </c>
      <c r="G1" s="3" t="s">
        <v>669</v>
      </c>
      <c r="H1" s="3" t="s">
        <v>720</v>
      </c>
      <c r="I1" s="3" t="s">
        <v>688</v>
      </c>
      <c r="J1" s="3" t="s">
        <v>661</v>
      </c>
      <c r="K1" s="3" t="s">
        <v>704</v>
      </c>
      <c r="L1" s="3" t="s">
        <v>719</v>
      </c>
      <c r="M1" s="3" t="s">
        <v>685</v>
      </c>
      <c r="N1" s="3" t="s">
        <v>670</v>
      </c>
      <c r="O1" s="3" t="s">
        <v>705</v>
      </c>
      <c r="P1" s="3" t="s">
        <v>668</v>
      </c>
      <c r="Q1" s="3" t="s">
        <v>701</v>
      </c>
      <c r="R1" s="3" t="s">
        <v>697</v>
      </c>
      <c r="S1" s="3" t="s">
        <v>672</v>
      </c>
      <c r="T1" s="3" t="s">
        <v>717</v>
      </c>
      <c r="U1" s="3" t="s">
        <v>679</v>
      </c>
      <c r="V1" s="3" t="s">
        <v>715</v>
      </c>
      <c r="W1" s="3" t="s">
        <v>681</v>
      </c>
      <c r="X1" s="3" t="s">
        <v>666</v>
      </c>
      <c r="Y1" s="3" t="s">
        <v>714</v>
      </c>
      <c r="Z1" s="3" t="s">
        <v>696</v>
      </c>
      <c r="AA1" s="3" t="s">
        <v>693</v>
      </c>
      <c r="AB1" s="3" t="s">
        <v>674</v>
      </c>
      <c r="AC1" s="3" t="s">
        <v>699</v>
      </c>
      <c r="AD1" s="3" t="s">
        <v>664</v>
      </c>
      <c r="AE1" s="3" t="s">
        <v>718</v>
      </c>
      <c r="AF1" s="3" t="s">
        <v>690</v>
      </c>
      <c r="AG1" s="3" t="s">
        <v>694</v>
      </c>
      <c r="AH1" s="3" t="s">
        <v>659</v>
      </c>
      <c r="AI1" s="3" t="s">
        <v>671</v>
      </c>
      <c r="AJ1" s="3" t="s">
        <v>675</v>
      </c>
      <c r="AK1" s="3" t="s">
        <v>695</v>
      </c>
      <c r="AL1" s="3" t="s">
        <v>689</v>
      </c>
      <c r="AM1" s="3" t="s">
        <v>676</v>
      </c>
      <c r="AN1" s="3" t="s">
        <v>665</v>
      </c>
      <c r="AO1" s="3" t="s">
        <v>680</v>
      </c>
      <c r="AP1" s="3" t="s">
        <v>707</v>
      </c>
      <c r="AQ1" s="3" t="s">
        <v>708</v>
      </c>
      <c r="AR1" s="3" t="s">
        <v>700</v>
      </c>
      <c r="AS1" s="3" t="s">
        <v>691</v>
      </c>
      <c r="AT1" s="3" t="s">
        <v>706</v>
      </c>
      <c r="AU1" s="3" t="s">
        <v>721</v>
      </c>
      <c r="AV1" s="3" t="s">
        <v>682</v>
      </c>
      <c r="AW1" s="3" t="s">
        <v>678</v>
      </c>
      <c r="AX1" s="3" t="s">
        <v>713</v>
      </c>
      <c r="AY1" s="3" t="s">
        <v>702</v>
      </c>
      <c r="AZ1" s="3" t="s">
        <v>698</v>
      </c>
      <c r="BA1" s="3" t="s">
        <v>711</v>
      </c>
      <c r="BB1" s="3" t="s">
        <v>660</v>
      </c>
      <c r="BC1" s="3" t="s">
        <v>677</v>
      </c>
      <c r="BD1" s="3" t="s">
        <v>673</v>
      </c>
      <c r="BE1" s="3" t="s">
        <v>662</v>
      </c>
      <c r="BF1" s="3" t="s">
        <v>667</v>
      </c>
      <c r="BG1" s="3" t="s">
        <v>684</v>
      </c>
      <c r="BH1" s="3" t="s">
        <v>724</v>
      </c>
      <c r="BI1" s="3" t="s">
        <v>725</v>
      </c>
      <c r="BJ1" s="3" t="s">
        <v>709</v>
      </c>
      <c r="BK1" s="3" t="s">
        <v>712</v>
      </c>
      <c r="BL1" s="3" t="s">
        <v>663</v>
      </c>
      <c r="BM1" s="3" t="s">
        <v>687</v>
      </c>
      <c r="BN1" s="3" t="s">
        <v>723</v>
      </c>
      <c r="BO1" s="3" t="s">
        <v>722</v>
      </c>
      <c r="BP1" s="3" t="s">
        <v>716</v>
      </c>
      <c r="BQ1" s="5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745</v>
      </c>
      <c r="B2">
        <v>5.5928617E-2</v>
      </c>
      <c r="C2">
        <v>0</v>
      </c>
      <c r="D2">
        <v>4.5809953E-2</v>
      </c>
      <c r="E2">
        <v>0.63214055700000005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0.23291325500000001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3.3207617000000002E-2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s="4" t="s">
        <v>738</v>
      </c>
      <c r="BR2" t="s">
        <v>746</v>
      </c>
      <c r="BS2" t="s">
        <v>740</v>
      </c>
      <c r="BT2" s="2">
        <v>8</v>
      </c>
    </row>
    <row r="3" spans="1:72" x14ac:dyDescent="0.2">
      <c r="A3" t="s">
        <v>745</v>
      </c>
      <c r="B3">
        <v>5.6821730000000001E-2</v>
      </c>
      <c r="C3">
        <v>5.5416800000000002E-3</v>
      </c>
      <c r="D3">
        <v>0.11286294099999999</v>
      </c>
      <c r="E3">
        <v>0.61028723100000004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0.178036216</v>
      </c>
      <c r="M3">
        <v>0</v>
      </c>
      <c r="N3">
        <v>0</v>
      </c>
      <c r="O3">
        <v>1.0771152000000001E-2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1.6000624000000001E-2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9.6784260000000004E-3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s="4" t="s">
        <v>738</v>
      </c>
      <c r="BR3" t="s">
        <v>750</v>
      </c>
      <c r="BS3" t="s">
        <v>740</v>
      </c>
      <c r="BT3" s="2">
        <v>12</v>
      </c>
    </row>
    <row r="4" spans="1:72" x14ac:dyDescent="0.2">
      <c r="A4" t="s">
        <v>745</v>
      </c>
      <c r="B4">
        <v>8.1265448000000004E-2</v>
      </c>
      <c r="C4">
        <v>0</v>
      </c>
      <c r="D4">
        <v>2.3035096000000001E-2</v>
      </c>
      <c r="E4">
        <v>0</v>
      </c>
      <c r="F4">
        <v>1.3214698E-2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0.80711814100000001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7.5366616999999997E-2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s="4" t="s">
        <v>738</v>
      </c>
      <c r="BR4" t="s">
        <v>751</v>
      </c>
      <c r="BS4" t="s">
        <v>740</v>
      </c>
      <c r="BT4" s="2">
        <v>13</v>
      </c>
    </row>
    <row r="5" spans="1:72" x14ac:dyDescent="0.2">
      <c r="A5" t="s">
        <v>745</v>
      </c>
      <c r="B5">
        <v>3.8332917000000001E-2</v>
      </c>
      <c r="C5">
        <v>0</v>
      </c>
      <c r="D5">
        <v>0.13765909700000001</v>
      </c>
      <c r="E5">
        <v>0.70087347099999997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4.7816321000000002E-2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4.7766409000000003E-2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2.7551783999999999E-2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4" t="s">
        <v>738</v>
      </c>
      <c r="BR5" t="s">
        <v>758</v>
      </c>
      <c r="BS5" t="s">
        <v>740</v>
      </c>
      <c r="BT5" s="2">
        <v>21</v>
      </c>
    </row>
    <row r="6" spans="1:72" x14ac:dyDescent="0.2">
      <c r="A6" t="s">
        <v>745</v>
      </c>
      <c r="B6">
        <v>0.42294713099999998</v>
      </c>
      <c r="C6">
        <v>6.9460067E-2</v>
      </c>
      <c r="D6">
        <v>3.5433070999999997E-2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0.39004499399999998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8.2114735999999994E-2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s="4" t="s">
        <v>738</v>
      </c>
      <c r="BR6" t="s">
        <v>761</v>
      </c>
      <c r="BS6" t="s">
        <v>740</v>
      </c>
      <c r="BT6" s="2">
        <v>24</v>
      </c>
    </row>
    <row r="7" spans="1:72" x14ac:dyDescent="0.2">
      <c r="A7" t="s">
        <v>745</v>
      </c>
      <c r="B7">
        <v>9.2556267999999997E-2</v>
      </c>
      <c r="C7">
        <v>0</v>
      </c>
      <c r="D7">
        <v>0.40825825300000002</v>
      </c>
      <c r="E7">
        <v>0.47109278900000001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2.8092689000000001E-2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s="4" t="s">
        <v>738</v>
      </c>
      <c r="BR7" t="s">
        <v>765</v>
      </c>
      <c r="BS7" t="s">
        <v>740</v>
      </c>
      <c r="BT7" s="2">
        <v>28</v>
      </c>
    </row>
    <row r="8" spans="1:72" x14ac:dyDescent="0.2">
      <c r="A8" t="s">
        <v>745</v>
      </c>
      <c r="B8">
        <v>3.2095319999999997E-2</v>
      </c>
      <c r="C8">
        <v>0</v>
      </c>
      <c r="D8">
        <v>8.3512237000000003E-2</v>
      </c>
      <c r="E8">
        <v>0.82471017599999996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5.9682266999999997E-2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s="4" t="s">
        <v>738</v>
      </c>
      <c r="BR8" t="s">
        <v>767</v>
      </c>
      <c r="BS8" t="s">
        <v>740</v>
      </c>
      <c r="BT8" s="2">
        <v>30</v>
      </c>
    </row>
    <row r="9" spans="1:72" x14ac:dyDescent="0.2">
      <c r="A9" t="s">
        <v>745</v>
      </c>
      <c r="B9">
        <v>2.3014217999999999E-2</v>
      </c>
      <c r="C9">
        <v>0</v>
      </c>
      <c r="D9">
        <v>0.171791469</v>
      </c>
      <c r="E9">
        <v>0.52530805700000005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0.224985782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3.7876777E-2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1.7023697000000001E-2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s="4" t="s">
        <v>738</v>
      </c>
      <c r="BR9" t="s">
        <v>771</v>
      </c>
      <c r="BS9" t="s">
        <v>740</v>
      </c>
      <c r="BT9" s="2">
        <v>34</v>
      </c>
    </row>
    <row r="10" spans="1:72" x14ac:dyDescent="0.2">
      <c r="A10" t="s">
        <v>745</v>
      </c>
      <c r="B10">
        <v>0.102961239</v>
      </c>
      <c r="C10">
        <v>0.11371479</v>
      </c>
      <c r="D10">
        <v>2.8248134000000001E-2</v>
      </c>
      <c r="E10">
        <v>0.37356552399999998</v>
      </c>
      <c r="F10">
        <v>0.106251505</v>
      </c>
      <c r="G10">
        <v>0</v>
      </c>
      <c r="H10">
        <v>0</v>
      </c>
      <c r="I10">
        <v>0</v>
      </c>
      <c r="J10">
        <v>0</v>
      </c>
      <c r="K10">
        <v>5.0718240999999997E-2</v>
      </c>
      <c r="L10">
        <v>0.15311772700000001</v>
      </c>
      <c r="M10">
        <v>7.543536E-3</v>
      </c>
      <c r="N10">
        <v>0</v>
      </c>
      <c r="O10">
        <v>1.5247571999999999E-2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8.8275400000000003E-4</v>
      </c>
      <c r="W10">
        <v>0</v>
      </c>
      <c r="X10">
        <v>4.7748976999999998E-2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s="4" t="s">
        <v>775</v>
      </c>
      <c r="BR10" t="s">
        <v>746</v>
      </c>
      <c r="BS10" t="s">
        <v>740</v>
      </c>
      <c r="BT10" s="2">
        <v>44</v>
      </c>
    </row>
    <row r="11" spans="1:72" x14ac:dyDescent="0.2">
      <c r="A11" t="s">
        <v>745</v>
      </c>
      <c r="B11">
        <v>0.13542581300000001</v>
      </c>
      <c r="C11">
        <v>6.5408253E-2</v>
      </c>
      <c r="D11">
        <v>0</v>
      </c>
      <c r="E11">
        <v>0.469929763</v>
      </c>
      <c r="F11">
        <v>2.6229148000000001E-2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0.18766461800000001</v>
      </c>
      <c r="M11">
        <v>0</v>
      </c>
      <c r="N11">
        <v>0</v>
      </c>
      <c r="O11">
        <v>5.761633E-2</v>
      </c>
      <c r="P11">
        <v>0</v>
      </c>
      <c r="Q11">
        <v>0</v>
      </c>
      <c r="R11">
        <v>0</v>
      </c>
      <c r="S11">
        <v>1.1962248E-2</v>
      </c>
      <c r="T11">
        <v>0</v>
      </c>
      <c r="U11">
        <v>0</v>
      </c>
      <c r="V11">
        <v>0</v>
      </c>
      <c r="W11">
        <v>0</v>
      </c>
      <c r="X11">
        <v>4.5763827999999999E-2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s="4" t="s">
        <v>775</v>
      </c>
      <c r="BR11" t="s">
        <v>750</v>
      </c>
      <c r="BS11" t="s">
        <v>740</v>
      </c>
      <c r="BT11" s="2">
        <v>48</v>
      </c>
    </row>
    <row r="12" spans="1:72" x14ac:dyDescent="0.2">
      <c r="A12" t="s">
        <v>745</v>
      </c>
      <c r="B12">
        <v>6.2834889999999997E-3</v>
      </c>
      <c r="C12">
        <v>0</v>
      </c>
      <c r="D12">
        <v>4.9998072999999997E-2</v>
      </c>
      <c r="E12">
        <v>0.55842103200000004</v>
      </c>
      <c r="F12">
        <v>0.200686172</v>
      </c>
      <c r="G12">
        <v>0</v>
      </c>
      <c r="H12">
        <v>0</v>
      </c>
      <c r="I12">
        <v>0</v>
      </c>
      <c r="J12">
        <v>0</v>
      </c>
      <c r="K12">
        <v>0</v>
      </c>
      <c r="L12">
        <v>0.121159554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3.3576191999999998E-2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2.2859566000000001E-2</v>
      </c>
      <c r="AL12">
        <v>0</v>
      </c>
      <c r="AM12">
        <v>7.0159209999999996E-3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4" t="s">
        <v>775</v>
      </c>
      <c r="BR12" t="s">
        <v>751</v>
      </c>
      <c r="BS12" t="s">
        <v>740</v>
      </c>
      <c r="BT12" s="2">
        <v>50</v>
      </c>
    </row>
    <row r="13" spans="1:72" x14ac:dyDescent="0.2">
      <c r="A13" t="s">
        <v>745</v>
      </c>
      <c r="B13">
        <v>3.8469204999999999E-2</v>
      </c>
      <c r="C13">
        <v>6.0593979999999999E-2</v>
      </c>
      <c r="D13">
        <v>0</v>
      </c>
      <c r="E13">
        <v>0.63354594399999997</v>
      </c>
      <c r="F13">
        <v>9.6671318000000006E-2</v>
      </c>
      <c r="G13">
        <v>0</v>
      </c>
      <c r="H13">
        <v>0</v>
      </c>
      <c r="I13">
        <v>0</v>
      </c>
      <c r="J13">
        <v>0</v>
      </c>
      <c r="K13">
        <v>1.5248156000000001E-2</v>
      </c>
      <c r="L13">
        <v>0.13095475400000001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2.4516643000000001E-2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s="4" t="s">
        <v>775</v>
      </c>
      <c r="BR13" t="s">
        <v>758</v>
      </c>
      <c r="BS13" t="s">
        <v>740</v>
      </c>
      <c r="BT13" s="2">
        <v>54</v>
      </c>
    </row>
    <row r="14" spans="1:72" x14ac:dyDescent="0.2">
      <c r="A14" t="s">
        <v>745</v>
      </c>
      <c r="B14">
        <v>0</v>
      </c>
      <c r="C14">
        <v>2.9528578999999999E-2</v>
      </c>
      <c r="D14">
        <v>0.101594428</v>
      </c>
      <c r="E14">
        <v>0.56887123699999997</v>
      </c>
      <c r="F14">
        <v>3.7702182000000001E-2</v>
      </c>
      <c r="G14">
        <v>0</v>
      </c>
      <c r="H14">
        <v>0</v>
      </c>
      <c r="I14">
        <v>0</v>
      </c>
      <c r="J14">
        <v>0</v>
      </c>
      <c r="K14">
        <v>4.5185057000000001E-2</v>
      </c>
      <c r="L14">
        <v>0.18609336300000001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3.1025153999999999E-2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s="4" t="s">
        <v>775</v>
      </c>
      <c r="BR14" t="s">
        <v>761</v>
      </c>
      <c r="BS14" t="s">
        <v>740</v>
      </c>
      <c r="BT14" s="2">
        <v>60</v>
      </c>
    </row>
    <row r="15" spans="1:72" x14ac:dyDescent="0.2">
      <c r="A15" t="s">
        <v>745</v>
      </c>
      <c r="B15">
        <v>6.2746318999999995E-2</v>
      </c>
      <c r="C15">
        <v>0.100394109</v>
      </c>
      <c r="D15">
        <v>3.8270067999999997E-2</v>
      </c>
      <c r="E15">
        <v>0.54822650900000003</v>
      </c>
      <c r="F15">
        <v>1.6386642E-2</v>
      </c>
      <c r="G15">
        <v>0</v>
      </c>
      <c r="H15">
        <v>0</v>
      </c>
      <c r="I15">
        <v>0</v>
      </c>
      <c r="J15">
        <v>0</v>
      </c>
      <c r="K15">
        <v>3.5677245000000003E-2</v>
      </c>
      <c r="L15">
        <v>0.17040033199999999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1.3793819000000001E-2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1.4104957E-2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4" t="s">
        <v>775</v>
      </c>
      <c r="BR15" t="s">
        <v>765</v>
      </c>
      <c r="BS15" t="s">
        <v>740</v>
      </c>
      <c r="BT15" s="2">
        <v>64</v>
      </c>
    </row>
    <row r="16" spans="1:72" x14ac:dyDescent="0.2">
      <c r="A16" t="s">
        <v>745</v>
      </c>
      <c r="B16">
        <v>0.12917192799999999</v>
      </c>
      <c r="C16">
        <v>1.8491791E-2</v>
      </c>
      <c r="D16">
        <v>4.0862348999999999E-2</v>
      </c>
      <c r="E16">
        <v>0.40330146099999997</v>
      </c>
      <c r="F16">
        <v>0</v>
      </c>
      <c r="G16">
        <v>0</v>
      </c>
      <c r="H16">
        <v>0</v>
      </c>
      <c r="I16">
        <v>0</v>
      </c>
      <c r="J16">
        <v>1.3891395000000001E-2</v>
      </c>
      <c r="K16">
        <v>0</v>
      </c>
      <c r="L16">
        <v>0.338895905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2.1378314999999998E-2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3.4006855000000002E-2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s="4" t="s">
        <v>775</v>
      </c>
      <c r="BR16" t="s">
        <v>767</v>
      </c>
      <c r="BS16" t="s">
        <v>740</v>
      </c>
      <c r="BT16" s="2">
        <v>66</v>
      </c>
    </row>
    <row r="17" spans="1:72" x14ac:dyDescent="0.2">
      <c r="A17" t="s">
        <v>745</v>
      </c>
      <c r="B17">
        <v>3.0178002999999998E-2</v>
      </c>
      <c r="C17">
        <v>0.185783331</v>
      </c>
      <c r="D17">
        <v>0.15089001499999999</v>
      </c>
      <c r="E17">
        <v>0.59448308400000005</v>
      </c>
      <c r="F17">
        <v>3.8665565999999998E-2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s="4" t="s">
        <v>775</v>
      </c>
      <c r="BR17" t="s">
        <v>771</v>
      </c>
      <c r="BS17" t="s">
        <v>740</v>
      </c>
      <c r="BT17" s="2">
        <v>70</v>
      </c>
    </row>
    <row r="18" spans="1:72" x14ac:dyDescent="0.2">
      <c r="A18" t="s">
        <v>745</v>
      </c>
      <c r="B18">
        <v>1.9585491999999999E-2</v>
      </c>
      <c r="C18">
        <v>0.140207254</v>
      </c>
      <c r="D18">
        <v>0.25575129499999999</v>
      </c>
      <c r="E18">
        <v>0.18756476699999999</v>
      </c>
      <c r="F18">
        <v>0.37450777200000002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2.2383420000000001E-2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4" t="s">
        <v>776</v>
      </c>
      <c r="BR18" t="s">
        <v>746</v>
      </c>
      <c r="BS18" t="s">
        <v>740</v>
      </c>
      <c r="BT18" s="2">
        <v>79</v>
      </c>
    </row>
    <row r="19" spans="1:72" x14ac:dyDescent="0.2">
      <c r="A19" t="s">
        <v>745</v>
      </c>
      <c r="B19">
        <v>0.161905876</v>
      </c>
      <c r="C19">
        <v>0.22324982400000001</v>
      </c>
      <c r="D19">
        <v>3.3364551999999999E-2</v>
      </c>
      <c r="E19">
        <v>0.222430344</v>
      </c>
      <c r="F19">
        <v>0.16869585600000001</v>
      </c>
      <c r="G19">
        <v>0</v>
      </c>
      <c r="H19">
        <v>0</v>
      </c>
      <c r="I19">
        <v>0</v>
      </c>
      <c r="J19">
        <v>8.6630769999999999E-3</v>
      </c>
      <c r="K19">
        <v>1.252634E-2</v>
      </c>
      <c r="L19">
        <v>2.2125966E-2</v>
      </c>
      <c r="M19">
        <v>1.4165301E-2</v>
      </c>
      <c r="N19">
        <v>0</v>
      </c>
      <c r="O19">
        <v>5.9939124000000003E-2</v>
      </c>
      <c r="P19">
        <v>0</v>
      </c>
      <c r="Q19">
        <v>0</v>
      </c>
      <c r="R19">
        <v>0</v>
      </c>
      <c r="S19">
        <v>0</v>
      </c>
      <c r="T19">
        <v>2.1774760000000001E-2</v>
      </c>
      <c r="U19">
        <v>0</v>
      </c>
      <c r="V19">
        <v>0</v>
      </c>
      <c r="W19">
        <v>0</v>
      </c>
      <c r="X19">
        <v>5.1158979E-2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s="4" t="s">
        <v>776</v>
      </c>
      <c r="BR19" t="s">
        <v>750</v>
      </c>
      <c r="BS19" t="s">
        <v>740</v>
      </c>
      <c r="BT19" s="2">
        <v>83</v>
      </c>
    </row>
    <row r="20" spans="1:72" x14ac:dyDescent="0.2">
      <c r="A20" t="s">
        <v>745</v>
      </c>
      <c r="B20">
        <v>0</v>
      </c>
      <c r="C20">
        <v>0.133333333</v>
      </c>
      <c r="D20">
        <v>0.113758079</v>
      </c>
      <c r="E20">
        <v>0.18079408999999999</v>
      </c>
      <c r="F20">
        <v>0.43915050799999999</v>
      </c>
      <c r="G20">
        <v>0</v>
      </c>
      <c r="H20">
        <v>0</v>
      </c>
      <c r="I20">
        <v>0</v>
      </c>
      <c r="J20">
        <v>0</v>
      </c>
      <c r="K20">
        <v>7.8670359999999995E-2</v>
      </c>
      <c r="L20">
        <v>0</v>
      </c>
      <c r="M20">
        <v>3.4349030000000003E-2</v>
      </c>
      <c r="N20">
        <v>0</v>
      </c>
      <c r="O20">
        <v>1.9944598000000001E-2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s="4" t="s">
        <v>776</v>
      </c>
      <c r="BR20" t="s">
        <v>758</v>
      </c>
      <c r="BS20" t="s">
        <v>740</v>
      </c>
      <c r="BT20" s="2">
        <v>89</v>
      </c>
    </row>
    <row r="21" spans="1:72" x14ac:dyDescent="0.2">
      <c r="A21" t="s">
        <v>745</v>
      </c>
      <c r="B21">
        <v>8.7030717000000007E-2</v>
      </c>
      <c r="C21">
        <v>0.11753413</v>
      </c>
      <c r="D21">
        <v>0.109215017</v>
      </c>
      <c r="E21">
        <v>0.16563566599999999</v>
      </c>
      <c r="F21">
        <v>0.37169368600000002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0.111774744</v>
      </c>
      <c r="M21">
        <v>6.7192830000000004E-3</v>
      </c>
      <c r="N21">
        <v>0</v>
      </c>
      <c r="O21">
        <v>1.0558873999999999E-2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1.9837884E-2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4" t="s">
        <v>776</v>
      </c>
      <c r="BR21" t="s">
        <v>761</v>
      </c>
      <c r="BS21" t="s">
        <v>740</v>
      </c>
      <c r="BT21" s="2">
        <v>95</v>
      </c>
    </row>
    <row r="22" spans="1:72" x14ac:dyDescent="0.2">
      <c r="A22" t="s">
        <v>745</v>
      </c>
      <c r="B22">
        <v>9.1232528999999993E-2</v>
      </c>
      <c r="C22">
        <v>0.25387547599999999</v>
      </c>
      <c r="D22">
        <v>0.194790343</v>
      </c>
      <c r="E22">
        <v>0.13125794199999999</v>
      </c>
      <c r="F22">
        <v>7.4968233999999995E-2</v>
      </c>
      <c r="G22">
        <v>0</v>
      </c>
      <c r="H22">
        <v>0</v>
      </c>
      <c r="I22">
        <v>0</v>
      </c>
      <c r="J22">
        <v>0</v>
      </c>
      <c r="K22">
        <v>1.4866582E-2</v>
      </c>
      <c r="L22">
        <v>0.15578144899999999</v>
      </c>
      <c r="M22">
        <v>0</v>
      </c>
      <c r="N22">
        <v>0</v>
      </c>
      <c r="O22">
        <v>6.2770013E-2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5.3367220000000003E-3</v>
      </c>
      <c r="W22">
        <v>0</v>
      </c>
      <c r="X22">
        <v>1.5120712E-2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s="4" t="s">
        <v>776</v>
      </c>
      <c r="BR22" t="s">
        <v>765</v>
      </c>
      <c r="BS22" t="s">
        <v>740</v>
      </c>
      <c r="BT22" s="2">
        <v>99</v>
      </c>
    </row>
    <row r="23" spans="1:72" x14ac:dyDescent="0.2">
      <c r="A23" t="s">
        <v>745</v>
      </c>
      <c r="B23">
        <v>1.0980689E-2</v>
      </c>
      <c r="C23">
        <v>0.115360343</v>
      </c>
      <c r="D23">
        <v>0</v>
      </c>
      <c r="E23">
        <v>0.284488199</v>
      </c>
      <c r="F23">
        <v>0</v>
      </c>
      <c r="G23">
        <v>0</v>
      </c>
      <c r="H23">
        <v>0</v>
      </c>
      <c r="I23">
        <v>0</v>
      </c>
      <c r="J23">
        <v>4.4427616000000003E-2</v>
      </c>
      <c r="K23">
        <v>6.7398712999999999E-2</v>
      </c>
      <c r="L23">
        <v>0.29849804400000002</v>
      </c>
      <c r="M23">
        <v>1.640793E-3</v>
      </c>
      <c r="N23">
        <v>0</v>
      </c>
      <c r="O23">
        <v>0.102234002</v>
      </c>
      <c r="P23">
        <v>0</v>
      </c>
      <c r="Q23">
        <v>0</v>
      </c>
      <c r="R23">
        <v>0</v>
      </c>
      <c r="S23">
        <v>2.3854601E-2</v>
      </c>
      <c r="T23">
        <v>2.4359459999999999E-2</v>
      </c>
      <c r="U23">
        <v>0</v>
      </c>
      <c r="V23">
        <v>0</v>
      </c>
      <c r="W23">
        <v>0</v>
      </c>
      <c r="X23">
        <v>2.6757540999999999E-2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4" t="s">
        <v>776</v>
      </c>
      <c r="BR23" t="s">
        <v>767</v>
      </c>
      <c r="BS23" t="s">
        <v>740</v>
      </c>
      <c r="BT23" s="2">
        <v>101</v>
      </c>
    </row>
    <row r="24" spans="1:72" x14ac:dyDescent="0.2">
      <c r="A24" t="s">
        <v>745</v>
      </c>
      <c r="B24">
        <v>0.14345991599999999</v>
      </c>
      <c r="C24">
        <v>0.18131739299999999</v>
      </c>
      <c r="D24">
        <v>0</v>
      </c>
      <c r="E24">
        <v>0.57524613199999997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4.3366150000000003E-3</v>
      </c>
      <c r="Q24">
        <v>0</v>
      </c>
      <c r="R24">
        <v>0</v>
      </c>
      <c r="S24">
        <v>4.0904828999999997E-2</v>
      </c>
      <c r="T24">
        <v>1.8635723999999999E-2</v>
      </c>
      <c r="U24">
        <v>0</v>
      </c>
      <c r="V24">
        <v>0</v>
      </c>
      <c r="W24">
        <v>0</v>
      </c>
      <c r="X24">
        <v>3.1176746000000002E-2</v>
      </c>
      <c r="Y24">
        <v>0</v>
      </c>
      <c r="Z24">
        <v>0</v>
      </c>
      <c r="AA24">
        <v>4.9226440000000003E-3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s="4" t="s">
        <v>776</v>
      </c>
      <c r="BR24" t="s">
        <v>771</v>
      </c>
      <c r="BS24" t="s">
        <v>740</v>
      </c>
      <c r="BT24" s="2">
        <v>105</v>
      </c>
    </row>
    <row r="25" spans="1:72" x14ac:dyDescent="0.2">
      <c r="A25" t="s">
        <v>745</v>
      </c>
      <c r="B25">
        <v>0.19473196400000001</v>
      </c>
      <c r="C25">
        <v>1.8615789000000001E-2</v>
      </c>
      <c r="D25">
        <v>0.51614398299999997</v>
      </c>
      <c r="E25">
        <v>0</v>
      </c>
      <c r="F25">
        <v>0.23682990900000001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1.5062568E-2</v>
      </c>
      <c r="N25">
        <v>0</v>
      </c>
      <c r="O25">
        <v>6.179515E-3</v>
      </c>
      <c r="P25">
        <v>0</v>
      </c>
      <c r="Q25">
        <v>0</v>
      </c>
      <c r="R25">
        <v>0</v>
      </c>
      <c r="S25">
        <v>0</v>
      </c>
      <c r="T25">
        <v>1.2436274000000001E-2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s="4" t="s">
        <v>777</v>
      </c>
      <c r="BR25" t="s">
        <v>746</v>
      </c>
      <c r="BS25" t="s">
        <v>740</v>
      </c>
      <c r="BT25" s="2">
        <v>114</v>
      </c>
    </row>
    <row r="26" spans="1:72" x14ac:dyDescent="0.2">
      <c r="A26" t="s">
        <v>745</v>
      </c>
      <c r="B26">
        <v>0.314211886</v>
      </c>
      <c r="C26">
        <v>0.22622739</v>
      </c>
      <c r="D26">
        <v>3.7855297000000003E-2</v>
      </c>
      <c r="E26">
        <v>0.170413437</v>
      </c>
      <c r="F26">
        <v>8.5012920000000006E-2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1.6925065E-2</v>
      </c>
      <c r="N26">
        <v>0</v>
      </c>
      <c r="O26">
        <v>7.7519379999999999E-2</v>
      </c>
      <c r="P26">
        <v>0</v>
      </c>
      <c r="Q26">
        <v>2.5581395E-2</v>
      </c>
      <c r="R26">
        <v>0</v>
      </c>
      <c r="S26">
        <v>0</v>
      </c>
      <c r="T26">
        <v>2.4418604999999999E-2</v>
      </c>
      <c r="U26">
        <v>0</v>
      </c>
      <c r="V26">
        <v>1.4211886E-2</v>
      </c>
      <c r="W26">
        <v>0</v>
      </c>
      <c r="X26">
        <v>7.6227389999999999E-3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s="4" t="s">
        <v>777</v>
      </c>
      <c r="BR26" t="s">
        <v>750</v>
      </c>
      <c r="BS26" t="s">
        <v>740</v>
      </c>
      <c r="BT26" s="2">
        <v>118</v>
      </c>
    </row>
    <row r="27" spans="1:72" x14ac:dyDescent="0.2">
      <c r="A27" t="s">
        <v>745</v>
      </c>
      <c r="B27">
        <v>0.112493354</v>
      </c>
      <c r="C27">
        <v>0.32227538500000003</v>
      </c>
      <c r="D27">
        <v>0</v>
      </c>
      <c r="E27">
        <v>0</v>
      </c>
      <c r="F27">
        <v>2.3391810000000001E-3</v>
      </c>
      <c r="G27">
        <v>0</v>
      </c>
      <c r="H27">
        <v>0</v>
      </c>
      <c r="I27">
        <v>0</v>
      </c>
      <c r="J27">
        <v>0</v>
      </c>
      <c r="K27">
        <v>0.14035087700000001</v>
      </c>
      <c r="L27">
        <v>0</v>
      </c>
      <c r="M27">
        <v>2.2009569E-2</v>
      </c>
      <c r="N27">
        <v>0</v>
      </c>
      <c r="O27">
        <v>3.7533227000000002E-2</v>
      </c>
      <c r="P27">
        <v>0</v>
      </c>
      <c r="Q27">
        <v>0</v>
      </c>
      <c r="R27">
        <v>0</v>
      </c>
      <c r="S27">
        <v>0</v>
      </c>
      <c r="T27">
        <v>2.1477936999999999E-2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0.21998936699999999</v>
      </c>
      <c r="AA27">
        <v>2.0414673000000001E-2</v>
      </c>
      <c r="AB27">
        <v>0</v>
      </c>
      <c r="AC27">
        <v>0</v>
      </c>
      <c r="AD27">
        <v>0</v>
      </c>
      <c r="AE27">
        <v>1.9457735E-2</v>
      </c>
      <c r="AF27">
        <v>0</v>
      </c>
      <c r="AG27">
        <v>0</v>
      </c>
      <c r="AH27">
        <v>0</v>
      </c>
      <c r="AI27">
        <v>6.4859119999999999E-3</v>
      </c>
      <c r="AJ27">
        <v>0</v>
      </c>
      <c r="AK27">
        <v>0</v>
      </c>
      <c r="AL27">
        <v>0</v>
      </c>
      <c r="AM27">
        <v>0</v>
      </c>
      <c r="AN27">
        <v>3.1047314999999999E-2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2.5730994E-2</v>
      </c>
      <c r="AW27">
        <v>0</v>
      </c>
      <c r="AX27">
        <v>0</v>
      </c>
      <c r="AY27">
        <v>1.8394470999999999E-2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s="4" t="s">
        <v>777</v>
      </c>
      <c r="BR27" t="s">
        <v>751</v>
      </c>
      <c r="BS27" t="s">
        <v>740</v>
      </c>
      <c r="BT27" s="2">
        <v>120</v>
      </c>
    </row>
    <row r="28" spans="1:72" x14ac:dyDescent="0.2">
      <c r="A28" t="s">
        <v>745</v>
      </c>
      <c r="B28">
        <v>0.55230769199999996</v>
      </c>
      <c r="C28">
        <v>0.137918552</v>
      </c>
      <c r="D28">
        <v>0</v>
      </c>
      <c r="E28">
        <v>0</v>
      </c>
      <c r="F28">
        <v>0.10090497700000001</v>
      </c>
      <c r="G28">
        <v>0</v>
      </c>
      <c r="H28">
        <v>0</v>
      </c>
      <c r="I28">
        <v>0</v>
      </c>
      <c r="J28">
        <v>0</v>
      </c>
      <c r="K28">
        <v>6.0452488999999998E-2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2.6787330000000002E-2</v>
      </c>
      <c r="U28">
        <v>0</v>
      </c>
      <c r="V28">
        <v>0</v>
      </c>
      <c r="W28">
        <v>0</v>
      </c>
      <c r="X28">
        <v>0</v>
      </c>
      <c r="Y28">
        <v>0</v>
      </c>
      <c r="Z28">
        <v>7.6561086E-2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3.1312217000000003E-2</v>
      </c>
      <c r="AX28">
        <v>0</v>
      </c>
      <c r="AY28">
        <v>1.3755656E-2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s="4" t="s">
        <v>777</v>
      </c>
      <c r="BR28" t="s">
        <v>758</v>
      </c>
      <c r="BS28" t="s">
        <v>740</v>
      </c>
      <c r="BT28" s="2">
        <v>124</v>
      </c>
    </row>
    <row r="29" spans="1:72" x14ac:dyDescent="0.2">
      <c r="A29" t="s">
        <v>745</v>
      </c>
      <c r="B29">
        <v>0.60990437600000003</v>
      </c>
      <c r="C29">
        <v>0.14508264200000001</v>
      </c>
      <c r="D29">
        <v>0</v>
      </c>
      <c r="E29">
        <v>0</v>
      </c>
      <c r="F29">
        <v>7.6309290000000002E-2</v>
      </c>
      <c r="G29">
        <v>0</v>
      </c>
      <c r="H29">
        <v>0</v>
      </c>
      <c r="I29">
        <v>0</v>
      </c>
      <c r="J29">
        <v>0</v>
      </c>
      <c r="K29">
        <v>0.109366095</v>
      </c>
      <c r="L29">
        <v>0</v>
      </c>
      <c r="M29">
        <v>4.6228859999999997E-3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5.0028499999999997E-3</v>
      </c>
      <c r="U29">
        <v>0</v>
      </c>
      <c r="V29">
        <v>0</v>
      </c>
      <c r="W29">
        <v>0</v>
      </c>
      <c r="X29">
        <v>0</v>
      </c>
      <c r="Y29">
        <v>0</v>
      </c>
      <c r="Z29">
        <v>3.8756253999999997E-2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1.0955608E-2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4" t="s">
        <v>777</v>
      </c>
      <c r="BR29" t="s">
        <v>761</v>
      </c>
      <c r="BS29" t="s">
        <v>740</v>
      </c>
      <c r="BT29" s="2">
        <v>130</v>
      </c>
    </row>
    <row r="30" spans="1:72" x14ac:dyDescent="0.2">
      <c r="A30" t="s">
        <v>745</v>
      </c>
      <c r="B30">
        <v>0.14850580599999999</v>
      </c>
      <c r="C30">
        <v>5.9898211999999999E-2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0.220279264</v>
      </c>
      <c r="L30">
        <v>0</v>
      </c>
      <c r="M30">
        <v>0</v>
      </c>
      <c r="N30">
        <v>0</v>
      </c>
      <c r="O30">
        <v>2.3032754999999999E-2</v>
      </c>
      <c r="P30">
        <v>0</v>
      </c>
      <c r="Q30">
        <v>0</v>
      </c>
      <c r="R30">
        <v>0</v>
      </c>
      <c r="S30">
        <v>0</v>
      </c>
      <c r="T30">
        <v>0.103158032</v>
      </c>
      <c r="U30">
        <v>0</v>
      </c>
      <c r="V30">
        <v>0</v>
      </c>
      <c r="W30">
        <v>5.0828656999999999E-2</v>
      </c>
      <c r="X30">
        <v>1.4093697000000001E-2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1.9900821999999999E-2</v>
      </c>
      <c r="AE30">
        <v>0</v>
      </c>
      <c r="AF30">
        <v>0</v>
      </c>
      <c r="AG30">
        <v>0</v>
      </c>
      <c r="AH30">
        <v>0</v>
      </c>
      <c r="AI30">
        <v>0.109095654</v>
      </c>
      <c r="AJ30">
        <v>0</v>
      </c>
      <c r="AK30">
        <v>0</v>
      </c>
      <c r="AL30">
        <v>0</v>
      </c>
      <c r="AM30">
        <v>1.5659663000000001E-2</v>
      </c>
      <c r="AN30">
        <v>4.1432859000000002E-2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5.3764843999999999E-2</v>
      </c>
      <c r="AZ30">
        <v>3.6930706000000001E-2</v>
      </c>
      <c r="BA30">
        <v>3.5234241999999999E-2</v>
      </c>
      <c r="BB30">
        <v>0</v>
      </c>
      <c r="BC30">
        <v>0</v>
      </c>
      <c r="BD30">
        <v>0</v>
      </c>
      <c r="BE30">
        <v>0</v>
      </c>
      <c r="BF30">
        <v>6.094219E-2</v>
      </c>
      <c r="BG30">
        <v>0</v>
      </c>
      <c r="BH30">
        <v>0</v>
      </c>
      <c r="BI30">
        <v>0</v>
      </c>
      <c r="BJ30">
        <v>0</v>
      </c>
      <c r="BK30">
        <v>7.2425939999999998E-3</v>
      </c>
      <c r="BL30">
        <v>0</v>
      </c>
      <c r="BM30">
        <v>0</v>
      </c>
      <c r="BN30">
        <v>0</v>
      </c>
      <c r="BO30">
        <v>0</v>
      </c>
      <c r="BP30">
        <v>0</v>
      </c>
      <c r="BQ30" s="4" t="s">
        <v>777</v>
      </c>
      <c r="BR30" t="s">
        <v>765</v>
      </c>
      <c r="BS30" t="s">
        <v>740</v>
      </c>
      <c r="BT30" s="2">
        <v>134</v>
      </c>
    </row>
    <row r="31" spans="1:72" x14ac:dyDescent="0.2">
      <c r="A31" t="s">
        <v>745</v>
      </c>
      <c r="B31">
        <v>0.146606601</v>
      </c>
      <c r="C31">
        <v>0.23337577100000001</v>
      </c>
      <c r="D31">
        <v>0.12809714999999999</v>
      </c>
      <c r="E31">
        <v>6.6888648999999994E-2</v>
      </c>
      <c r="F31">
        <v>9.2351385999999994E-2</v>
      </c>
      <c r="G31">
        <v>0</v>
      </c>
      <c r="H31">
        <v>0</v>
      </c>
      <c r="I31">
        <v>0</v>
      </c>
      <c r="J31">
        <v>3.4864362000000003E-2</v>
      </c>
      <c r="K31">
        <v>2.7519341999999999E-2</v>
      </c>
      <c r="L31">
        <v>2.7519341999999999E-2</v>
      </c>
      <c r="M31">
        <v>0</v>
      </c>
      <c r="N31">
        <v>0</v>
      </c>
      <c r="O31">
        <v>0.121045931</v>
      </c>
      <c r="P31">
        <v>0</v>
      </c>
      <c r="Q31">
        <v>0</v>
      </c>
      <c r="R31">
        <v>0</v>
      </c>
      <c r="S31">
        <v>1.7334247000000001E-2</v>
      </c>
      <c r="T31">
        <v>1.9488787E-2</v>
      </c>
      <c r="U31">
        <v>0</v>
      </c>
      <c r="V31">
        <v>7.3156399999999996E-2</v>
      </c>
      <c r="W31">
        <v>0</v>
      </c>
      <c r="X31">
        <v>1.1752032000000001E-2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4" t="s">
        <v>777</v>
      </c>
      <c r="BR31" t="s">
        <v>767</v>
      </c>
      <c r="BS31" t="s">
        <v>740</v>
      </c>
      <c r="BT31" s="2">
        <v>136</v>
      </c>
    </row>
    <row r="32" spans="1:72" x14ac:dyDescent="0.2">
      <c r="A32" t="s">
        <v>745</v>
      </c>
      <c r="B32">
        <v>8.1104357000000002E-2</v>
      </c>
      <c r="C32">
        <v>0.31377912899999999</v>
      </c>
      <c r="D32">
        <v>2.5278622000000001E-2</v>
      </c>
      <c r="E32">
        <v>0.30197568400000002</v>
      </c>
      <c r="F32">
        <v>0</v>
      </c>
      <c r="G32">
        <v>7.4468090000000004E-3</v>
      </c>
      <c r="H32">
        <v>0</v>
      </c>
      <c r="I32">
        <v>0</v>
      </c>
      <c r="J32">
        <v>0</v>
      </c>
      <c r="K32">
        <v>0</v>
      </c>
      <c r="L32">
        <v>0</v>
      </c>
      <c r="M32">
        <v>7.8520770000000007E-3</v>
      </c>
      <c r="N32">
        <v>0</v>
      </c>
      <c r="O32">
        <v>0.16778115499999999</v>
      </c>
      <c r="P32">
        <v>1.6717325000000002E-2</v>
      </c>
      <c r="Q32">
        <v>3.1053698000000001E-2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4.7011144999999997E-2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s="4" t="s">
        <v>777</v>
      </c>
      <c r="BR32" t="s">
        <v>771</v>
      </c>
      <c r="BS32" t="s">
        <v>740</v>
      </c>
      <c r="BT32" s="2">
        <v>140</v>
      </c>
    </row>
    <row r="33" spans="1:72" x14ac:dyDescent="0.2">
      <c r="A33" t="s">
        <v>745</v>
      </c>
      <c r="B33">
        <v>0.426486168</v>
      </c>
      <c r="C33">
        <v>5.6150677000000003E-2</v>
      </c>
      <c r="D33">
        <v>0.26756915799999997</v>
      </c>
      <c r="E33">
        <v>4.9205415000000002E-2</v>
      </c>
      <c r="F33">
        <v>0.106768687</v>
      </c>
      <c r="G33">
        <v>0</v>
      </c>
      <c r="H33">
        <v>0</v>
      </c>
      <c r="I33">
        <v>0</v>
      </c>
      <c r="J33">
        <v>1.1418480999999999E-2</v>
      </c>
      <c r="K33">
        <v>0</v>
      </c>
      <c r="L33">
        <v>4.8381400999999997E-2</v>
      </c>
      <c r="M33">
        <v>2.707475E-3</v>
      </c>
      <c r="N33">
        <v>9.8881699999999999E-3</v>
      </c>
      <c r="O33">
        <v>3.4137730000000002E-3</v>
      </c>
      <c r="P33">
        <v>0</v>
      </c>
      <c r="Q33">
        <v>0</v>
      </c>
      <c r="R33">
        <v>0</v>
      </c>
      <c r="S33">
        <v>0</v>
      </c>
      <c r="T33">
        <v>1.8010594000000001E-2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s="4" t="s">
        <v>778</v>
      </c>
      <c r="BR33" t="s">
        <v>746</v>
      </c>
      <c r="BS33" t="s">
        <v>740</v>
      </c>
      <c r="BT33" s="2">
        <v>149</v>
      </c>
    </row>
    <row r="34" spans="1:72" x14ac:dyDescent="0.2">
      <c r="A34" t="s">
        <v>745</v>
      </c>
      <c r="B34">
        <v>0.16482649899999999</v>
      </c>
      <c r="C34">
        <v>6.9974190000000006E-2</v>
      </c>
      <c r="D34">
        <v>0.62940923400000004</v>
      </c>
      <c r="E34">
        <v>1.9501003999999999E-2</v>
      </c>
      <c r="F34">
        <v>2.4376254999999999E-2</v>
      </c>
      <c r="G34">
        <v>0</v>
      </c>
      <c r="H34">
        <v>0</v>
      </c>
      <c r="I34">
        <v>0</v>
      </c>
      <c r="J34">
        <v>9.6788069999999993E-3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1.1112703999999999E-2</v>
      </c>
      <c r="R34">
        <v>5.2695726999999998E-2</v>
      </c>
      <c r="S34">
        <v>0</v>
      </c>
      <c r="T34">
        <v>0</v>
      </c>
      <c r="U34">
        <v>0</v>
      </c>
      <c r="V34">
        <v>1.8425581E-2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s="4" t="s">
        <v>778</v>
      </c>
      <c r="BR34" t="s">
        <v>750</v>
      </c>
      <c r="BS34" t="s">
        <v>740</v>
      </c>
      <c r="BT34" s="2">
        <v>153</v>
      </c>
    </row>
    <row r="35" spans="1:72" x14ac:dyDescent="0.2">
      <c r="A35" t="s">
        <v>745</v>
      </c>
      <c r="B35">
        <v>0.17206554900000001</v>
      </c>
      <c r="C35">
        <v>0.20007622</v>
      </c>
      <c r="D35">
        <v>0.15920350599999999</v>
      </c>
      <c r="E35">
        <v>4.925686E-2</v>
      </c>
      <c r="F35">
        <v>0.28163109800000002</v>
      </c>
      <c r="G35">
        <v>4.8113567000000003E-2</v>
      </c>
      <c r="H35">
        <v>0</v>
      </c>
      <c r="I35">
        <v>0</v>
      </c>
      <c r="J35">
        <v>1.5243902E-2</v>
      </c>
      <c r="K35">
        <v>0</v>
      </c>
      <c r="L35">
        <v>0</v>
      </c>
      <c r="M35">
        <v>0</v>
      </c>
      <c r="N35">
        <v>1.7625762E-2</v>
      </c>
      <c r="O35">
        <v>7.6219510000000001E-3</v>
      </c>
      <c r="P35">
        <v>0</v>
      </c>
      <c r="Q35">
        <v>1.1623476000000001E-2</v>
      </c>
      <c r="R35">
        <v>1.7244664999999999E-2</v>
      </c>
      <c r="S35">
        <v>0</v>
      </c>
      <c r="T35">
        <v>2.0293445E-2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s="4" t="s">
        <v>778</v>
      </c>
      <c r="BR35" t="s">
        <v>751</v>
      </c>
      <c r="BS35" t="s">
        <v>740</v>
      </c>
      <c r="BT35" s="2">
        <v>155</v>
      </c>
    </row>
    <row r="36" spans="1:72" x14ac:dyDescent="0.2">
      <c r="A36" t="s">
        <v>745</v>
      </c>
      <c r="B36">
        <v>0.17896954300000001</v>
      </c>
      <c r="C36">
        <v>0.108399895</v>
      </c>
      <c r="D36">
        <v>0.227244799</v>
      </c>
      <c r="E36">
        <v>0.13876942</v>
      </c>
      <c r="F36">
        <v>0.21767752100000001</v>
      </c>
      <c r="G36">
        <v>0</v>
      </c>
      <c r="H36">
        <v>0</v>
      </c>
      <c r="I36">
        <v>0</v>
      </c>
      <c r="J36">
        <v>4.2218906E-2</v>
      </c>
      <c r="K36">
        <v>3.5548143999999997E-2</v>
      </c>
      <c r="L36">
        <v>6.2318970000000001E-3</v>
      </c>
      <c r="M36">
        <v>0</v>
      </c>
      <c r="N36">
        <v>0</v>
      </c>
      <c r="O36">
        <v>7.2851749999999996E-3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2.6068639000000001E-2</v>
      </c>
      <c r="W36">
        <v>0</v>
      </c>
      <c r="X36">
        <v>0</v>
      </c>
      <c r="Y36">
        <v>0</v>
      </c>
      <c r="Z36">
        <v>1.1586061999999999E-2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s="4" t="s">
        <v>778</v>
      </c>
      <c r="BR36" t="s">
        <v>758</v>
      </c>
      <c r="BS36" t="s">
        <v>740</v>
      </c>
      <c r="BT36" s="2">
        <v>159</v>
      </c>
    </row>
    <row r="37" spans="1:72" x14ac:dyDescent="0.2">
      <c r="A37" t="s">
        <v>745</v>
      </c>
      <c r="B37">
        <v>0.17551918899999999</v>
      </c>
      <c r="C37">
        <v>0.10321561899999999</v>
      </c>
      <c r="D37">
        <v>0.23595559399999999</v>
      </c>
      <c r="E37">
        <v>2.7179634000000001E-2</v>
      </c>
      <c r="F37">
        <v>0.313522825</v>
      </c>
      <c r="G37">
        <v>6.1536989E-2</v>
      </c>
      <c r="H37">
        <v>0</v>
      </c>
      <c r="I37">
        <v>0</v>
      </c>
      <c r="J37">
        <v>3.8568284000000001E-2</v>
      </c>
      <c r="K37">
        <v>0</v>
      </c>
      <c r="L37">
        <v>8.2304530000000004E-3</v>
      </c>
      <c r="M37">
        <v>0</v>
      </c>
      <c r="N37">
        <v>0</v>
      </c>
      <c r="O37">
        <v>1.2728491E-2</v>
      </c>
      <c r="P37">
        <v>0</v>
      </c>
      <c r="Q37">
        <v>0</v>
      </c>
      <c r="R37">
        <v>0</v>
      </c>
      <c r="S37">
        <v>2.3542923E-2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s="4" t="s">
        <v>778</v>
      </c>
      <c r="BR37" t="s">
        <v>761</v>
      </c>
      <c r="BS37" t="s">
        <v>740</v>
      </c>
      <c r="BT37" s="2">
        <v>165</v>
      </c>
    </row>
    <row r="38" spans="1:72" x14ac:dyDescent="0.2">
      <c r="A38" t="s">
        <v>745</v>
      </c>
      <c r="B38">
        <v>0.23507267600000001</v>
      </c>
      <c r="C38">
        <v>0.215413573</v>
      </c>
      <c r="D38">
        <v>0.21394959699999999</v>
      </c>
      <c r="E38">
        <v>5.0193453999999998E-2</v>
      </c>
      <c r="F38">
        <v>0.133326362</v>
      </c>
      <c r="G38">
        <v>0</v>
      </c>
      <c r="H38">
        <v>0</v>
      </c>
      <c r="I38">
        <v>0</v>
      </c>
      <c r="J38">
        <v>2.1123078999999999E-2</v>
      </c>
      <c r="K38">
        <v>0</v>
      </c>
      <c r="L38">
        <v>0</v>
      </c>
      <c r="M38">
        <v>7.5290180000000002E-3</v>
      </c>
      <c r="N38">
        <v>0</v>
      </c>
      <c r="O38">
        <v>4.454669E-2</v>
      </c>
      <c r="P38">
        <v>0</v>
      </c>
      <c r="Q38">
        <v>0</v>
      </c>
      <c r="R38">
        <v>0</v>
      </c>
      <c r="S38">
        <v>2.7920108999999999E-2</v>
      </c>
      <c r="T38">
        <v>3.10572E-2</v>
      </c>
      <c r="U38">
        <v>0</v>
      </c>
      <c r="V38">
        <v>0</v>
      </c>
      <c r="W38">
        <v>0</v>
      </c>
      <c r="X38">
        <v>0</v>
      </c>
      <c r="Y38">
        <v>5.960473E-3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1.390777E-2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s="4" t="s">
        <v>778</v>
      </c>
      <c r="BR38" t="s">
        <v>765</v>
      </c>
      <c r="BS38" t="s">
        <v>740</v>
      </c>
      <c r="BT38" s="2">
        <v>169</v>
      </c>
    </row>
    <row r="39" spans="1:72" x14ac:dyDescent="0.2">
      <c r="A39" t="s">
        <v>745</v>
      </c>
      <c r="B39">
        <v>0.18086179599999999</v>
      </c>
      <c r="C39">
        <v>0.10599509999999999</v>
      </c>
      <c r="D39">
        <v>0.43334774500000001</v>
      </c>
      <c r="E39">
        <v>0.102896671</v>
      </c>
      <c r="F39">
        <v>6.0887735999999998E-2</v>
      </c>
      <c r="G39">
        <v>0</v>
      </c>
      <c r="H39">
        <v>0</v>
      </c>
      <c r="I39">
        <v>0</v>
      </c>
      <c r="J39">
        <v>2.9110823000000001E-2</v>
      </c>
      <c r="K39">
        <v>1.4123072E-2</v>
      </c>
      <c r="L39">
        <v>0</v>
      </c>
      <c r="M39">
        <v>3.5307680000000001E-3</v>
      </c>
      <c r="N39">
        <v>0</v>
      </c>
      <c r="O39">
        <v>2.9182878999999998E-2</v>
      </c>
      <c r="P39">
        <v>0</v>
      </c>
      <c r="Q39">
        <v>0</v>
      </c>
      <c r="R39">
        <v>1.5996541E-2</v>
      </c>
      <c r="S39">
        <v>0</v>
      </c>
      <c r="T39">
        <v>5.4042370000000001E-3</v>
      </c>
      <c r="U39">
        <v>0</v>
      </c>
      <c r="V39">
        <v>1.8662631999999998E-2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s="4" t="s">
        <v>778</v>
      </c>
      <c r="BR39" t="s">
        <v>767</v>
      </c>
      <c r="BS39" t="s">
        <v>740</v>
      </c>
      <c r="BT39" s="2">
        <v>171</v>
      </c>
    </row>
    <row r="40" spans="1:72" x14ac:dyDescent="0.2">
      <c r="A40" t="s">
        <v>745</v>
      </c>
      <c r="B40">
        <v>0.160413783</v>
      </c>
      <c r="C40">
        <v>0.27981350599999999</v>
      </c>
      <c r="D40">
        <v>0.13243971700000001</v>
      </c>
      <c r="E40">
        <v>0</v>
      </c>
      <c r="F40">
        <v>0.18197712499999999</v>
      </c>
      <c r="G40">
        <v>0</v>
      </c>
      <c r="H40">
        <v>0</v>
      </c>
      <c r="I40">
        <v>0</v>
      </c>
      <c r="J40">
        <v>3.6570262999999999E-2</v>
      </c>
      <c r="K40">
        <v>4.5603554999999997E-2</v>
      </c>
      <c r="L40">
        <v>7.6782982E-2</v>
      </c>
      <c r="M40">
        <v>1.0271727E-2</v>
      </c>
      <c r="N40">
        <v>0</v>
      </c>
      <c r="O40">
        <v>0</v>
      </c>
      <c r="P40">
        <v>1.8867925000000001E-2</v>
      </c>
      <c r="Q40">
        <v>0</v>
      </c>
      <c r="R40">
        <v>1.7775188000000001E-2</v>
      </c>
      <c r="S40">
        <v>0</v>
      </c>
      <c r="T40">
        <v>3.9484228000000003E-2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s="4" t="s">
        <v>778</v>
      </c>
      <c r="BR40" t="s">
        <v>771</v>
      </c>
      <c r="BS40" t="s">
        <v>740</v>
      </c>
      <c r="BT40" s="2">
        <v>175</v>
      </c>
    </row>
    <row r="41" spans="1:72" x14ac:dyDescent="0.2">
      <c r="A41" t="s">
        <v>745</v>
      </c>
      <c r="B41">
        <v>0.17389443600000001</v>
      </c>
      <c r="C41">
        <v>6.7902995999999993E-2</v>
      </c>
      <c r="D41">
        <v>0.59871611999999996</v>
      </c>
      <c r="E41">
        <v>0</v>
      </c>
      <c r="F41">
        <v>6.7403709000000006E-2</v>
      </c>
      <c r="G41">
        <v>0</v>
      </c>
      <c r="H41">
        <v>0</v>
      </c>
      <c r="I41">
        <v>0</v>
      </c>
      <c r="J41">
        <v>0</v>
      </c>
      <c r="K41">
        <v>0</v>
      </c>
      <c r="L41">
        <v>4.5720399000000002E-2</v>
      </c>
      <c r="M41">
        <v>2.1398002999999999E-2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2.4964337E-2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s="4" t="s">
        <v>779</v>
      </c>
      <c r="BR41" t="s">
        <v>746</v>
      </c>
      <c r="BS41" t="s">
        <v>740</v>
      </c>
      <c r="BT41" s="2">
        <v>183</v>
      </c>
    </row>
    <row r="42" spans="1:72" x14ac:dyDescent="0.2">
      <c r="A42" t="s">
        <v>745</v>
      </c>
      <c r="B42">
        <v>0.244160922</v>
      </c>
      <c r="C42">
        <v>6.8937130000000001E-3</v>
      </c>
      <c r="D42">
        <v>0.49140858100000001</v>
      </c>
      <c r="E42">
        <v>0</v>
      </c>
      <c r="F42">
        <v>3.3851219000000002E-2</v>
      </c>
      <c r="G42">
        <v>1.9549340000000002E-3</v>
      </c>
      <c r="H42">
        <v>0</v>
      </c>
      <c r="I42">
        <v>0</v>
      </c>
      <c r="J42">
        <v>1.4404774E-2</v>
      </c>
      <c r="K42">
        <v>0</v>
      </c>
      <c r="L42">
        <v>0.171931269</v>
      </c>
      <c r="M42">
        <v>0</v>
      </c>
      <c r="N42">
        <v>0</v>
      </c>
      <c r="O42">
        <v>0</v>
      </c>
      <c r="P42">
        <v>0</v>
      </c>
      <c r="Q42">
        <v>3.3748328000000001E-2</v>
      </c>
      <c r="R42">
        <v>0</v>
      </c>
      <c r="S42">
        <v>0</v>
      </c>
      <c r="T42">
        <v>0</v>
      </c>
      <c r="U42">
        <v>0</v>
      </c>
      <c r="V42">
        <v>1.6462600000000001E-3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s="4" t="s">
        <v>779</v>
      </c>
      <c r="BR42" t="s">
        <v>750</v>
      </c>
      <c r="BS42" t="s">
        <v>740</v>
      </c>
      <c r="BT42" s="2">
        <v>187</v>
      </c>
    </row>
    <row r="43" spans="1:72" x14ac:dyDescent="0.2">
      <c r="A43" t="s">
        <v>745</v>
      </c>
      <c r="B43">
        <v>0.235861183</v>
      </c>
      <c r="C43">
        <v>5.0556983999999999E-2</v>
      </c>
      <c r="D43">
        <v>0.22739931399999999</v>
      </c>
      <c r="E43">
        <v>4.7129391999999999E-2</v>
      </c>
      <c r="F43">
        <v>0.13656812300000001</v>
      </c>
      <c r="G43">
        <v>0.14010282800000001</v>
      </c>
      <c r="H43">
        <v>0</v>
      </c>
      <c r="I43">
        <v>0</v>
      </c>
      <c r="J43">
        <v>0</v>
      </c>
      <c r="K43">
        <v>3.9631529999999996E-3</v>
      </c>
      <c r="L43">
        <v>0</v>
      </c>
      <c r="M43">
        <v>3.7703513000000001E-2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1.949443E-2</v>
      </c>
      <c r="U43">
        <v>1.6388175000000001E-2</v>
      </c>
      <c r="V43">
        <v>5.8911739999999997E-2</v>
      </c>
      <c r="W43">
        <v>0</v>
      </c>
      <c r="X43">
        <v>0</v>
      </c>
      <c r="Y43">
        <v>0</v>
      </c>
      <c r="Z43">
        <v>0</v>
      </c>
      <c r="AA43">
        <v>2.1636675000000001E-2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4.2844900000000002E-3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s="4" t="s">
        <v>779</v>
      </c>
      <c r="BR43" t="s">
        <v>751</v>
      </c>
      <c r="BS43" t="s">
        <v>740</v>
      </c>
      <c r="BT43" s="2">
        <v>189</v>
      </c>
    </row>
    <row r="44" spans="1:72" x14ac:dyDescent="0.2">
      <c r="A44" t="s">
        <v>745</v>
      </c>
      <c r="B44">
        <v>5.7584269E-2</v>
      </c>
      <c r="C44">
        <v>0</v>
      </c>
      <c r="D44">
        <v>0.31865816800000002</v>
      </c>
      <c r="E44">
        <v>0</v>
      </c>
      <c r="F44">
        <v>0.35830812400000001</v>
      </c>
      <c r="G44">
        <v>0</v>
      </c>
      <c r="H44">
        <v>0</v>
      </c>
      <c r="I44">
        <v>0</v>
      </c>
      <c r="J44">
        <v>0.116464996</v>
      </c>
      <c r="K44">
        <v>0</v>
      </c>
      <c r="L44">
        <v>4.7536732999999998E-2</v>
      </c>
      <c r="M44">
        <v>0</v>
      </c>
      <c r="N44">
        <v>0</v>
      </c>
      <c r="O44">
        <v>2.3606308999999999E-2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7.7841400000000005E-2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s="4" t="s">
        <v>779</v>
      </c>
      <c r="BR44" t="s">
        <v>758</v>
      </c>
      <c r="BS44" t="s">
        <v>740</v>
      </c>
      <c r="BT44" s="2">
        <v>193</v>
      </c>
    </row>
    <row r="45" spans="1:72" x14ac:dyDescent="0.2">
      <c r="A45" t="s">
        <v>745</v>
      </c>
      <c r="B45">
        <v>0.211333879</v>
      </c>
      <c r="C45">
        <v>4.0370977000000002E-2</v>
      </c>
      <c r="D45">
        <v>0.12240862</v>
      </c>
      <c r="E45">
        <v>0.26616202900000002</v>
      </c>
      <c r="F45">
        <v>8.1492089000000004E-2</v>
      </c>
      <c r="G45">
        <v>2.7073104000000001E-2</v>
      </c>
      <c r="H45">
        <v>0</v>
      </c>
      <c r="I45">
        <v>0</v>
      </c>
      <c r="J45">
        <v>4.6917621E-2</v>
      </c>
      <c r="K45">
        <v>0</v>
      </c>
      <c r="L45">
        <v>0</v>
      </c>
      <c r="M45">
        <v>1.8889797999999999E-2</v>
      </c>
      <c r="N45">
        <v>0</v>
      </c>
      <c r="O45">
        <v>0</v>
      </c>
      <c r="P45">
        <v>0</v>
      </c>
      <c r="Q45">
        <v>0</v>
      </c>
      <c r="R45">
        <v>0</v>
      </c>
      <c r="S45">
        <v>2.1003819E-2</v>
      </c>
      <c r="T45">
        <v>0.12377250400000001</v>
      </c>
      <c r="U45">
        <v>0</v>
      </c>
      <c r="V45">
        <v>4.0575558999999997E-2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s="4" t="s">
        <v>779</v>
      </c>
      <c r="BR45" t="s">
        <v>761</v>
      </c>
      <c r="BS45" t="s">
        <v>740</v>
      </c>
      <c r="BT45" s="2">
        <v>199</v>
      </c>
    </row>
    <row r="46" spans="1:72" x14ac:dyDescent="0.2">
      <c r="A46" t="s">
        <v>745</v>
      </c>
      <c r="B46">
        <v>0.181998676</v>
      </c>
      <c r="C46">
        <v>4.4341496000000001E-2</v>
      </c>
      <c r="D46">
        <v>0.100099272</v>
      </c>
      <c r="E46">
        <v>8.9841165000000001E-2</v>
      </c>
      <c r="F46">
        <v>0.12342819300000001</v>
      </c>
      <c r="G46">
        <v>8.9179351000000004E-2</v>
      </c>
      <c r="H46">
        <v>0</v>
      </c>
      <c r="I46">
        <v>0</v>
      </c>
      <c r="J46">
        <v>9.4970217999999995E-2</v>
      </c>
      <c r="K46">
        <v>0</v>
      </c>
      <c r="L46">
        <v>8.2395763999999996E-2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1.9192588E-2</v>
      </c>
      <c r="U46">
        <v>0</v>
      </c>
      <c r="V46">
        <v>5.9728656999999998E-2</v>
      </c>
      <c r="W46">
        <v>3.6399735000000003E-2</v>
      </c>
      <c r="X46">
        <v>0</v>
      </c>
      <c r="Y46">
        <v>0</v>
      </c>
      <c r="Z46">
        <v>0</v>
      </c>
      <c r="AA46">
        <v>0</v>
      </c>
      <c r="AB46">
        <v>8.7690270000000004E-3</v>
      </c>
      <c r="AC46">
        <v>1.9854401000000001E-2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4.1032429000000002E-2</v>
      </c>
      <c r="AL46">
        <v>8.7690270000000004E-3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s="4" t="s">
        <v>779</v>
      </c>
      <c r="BR46" t="s">
        <v>765</v>
      </c>
      <c r="BS46" t="s">
        <v>740</v>
      </c>
      <c r="BT46" s="2">
        <v>203</v>
      </c>
    </row>
    <row r="47" spans="1:72" x14ac:dyDescent="0.2">
      <c r="A47" t="s">
        <v>745</v>
      </c>
      <c r="B47">
        <v>0.25989225399999999</v>
      </c>
      <c r="C47">
        <v>2.4893182E-2</v>
      </c>
      <c r="D47">
        <v>0.48114434299999997</v>
      </c>
      <c r="E47">
        <v>1.5418911E-2</v>
      </c>
      <c r="F47">
        <v>0</v>
      </c>
      <c r="G47">
        <v>1.3468325999999999E-2</v>
      </c>
      <c r="H47">
        <v>0</v>
      </c>
      <c r="I47">
        <v>0</v>
      </c>
      <c r="J47">
        <v>6.5948356E-2</v>
      </c>
      <c r="K47">
        <v>0</v>
      </c>
      <c r="L47">
        <v>8.5918632999999994E-2</v>
      </c>
      <c r="M47">
        <v>6.3161809999999997E-3</v>
      </c>
      <c r="N47">
        <v>1.5604681E-2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1.0217351E-2</v>
      </c>
      <c r="W47">
        <v>0</v>
      </c>
      <c r="X47">
        <v>8.5454209999999992E-3</v>
      </c>
      <c r="Y47">
        <v>0</v>
      </c>
      <c r="Z47">
        <v>0</v>
      </c>
      <c r="AA47">
        <v>1.393275E-3</v>
      </c>
      <c r="AB47">
        <v>0</v>
      </c>
      <c r="AC47">
        <v>9.7529260000000003E-3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1.48616E-3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s="4" t="s">
        <v>779</v>
      </c>
      <c r="BR47" t="s">
        <v>767</v>
      </c>
      <c r="BS47" t="s">
        <v>740</v>
      </c>
      <c r="BT47" s="2">
        <v>205</v>
      </c>
    </row>
    <row r="48" spans="1:72" x14ac:dyDescent="0.2">
      <c r="A48" t="s">
        <v>745</v>
      </c>
      <c r="B48">
        <v>0.249313117</v>
      </c>
      <c r="C48">
        <v>8.1815407000000007E-2</v>
      </c>
      <c r="D48">
        <v>0.215223364</v>
      </c>
      <c r="E48">
        <v>2.1166174999999999E-2</v>
      </c>
      <c r="F48">
        <v>7.6218580999999994E-2</v>
      </c>
      <c r="G48">
        <v>1.4246464E-2</v>
      </c>
      <c r="H48">
        <v>1.1397170999999999E-2</v>
      </c>
      <c r="I48">
        <v>0</v>
      </c>
      <c r="J48">
        <v>0</v>
      </c>
      <c r="K48">
        <v>2.9815814E-2</v>
      </c>
      <c r="L48">
        <v>5.8817543999999999E-2</v>
      </c>
      <c r="M48">
        <v>2.8492930000000001E-3</v>
      </c>
      <c r="N48">
        <v>0</v>
      </c>
      <c r="O48">
        <v>9.1584409999999998E-3</v>
      </c>
      <c r="P48">
        <v>3.4191513E-2</v>
      </c>
      <c r="Q48">
        <v>0</v>
      </c>
      <c r="R48">
        <v>0</v>
      </c>
      <c r="S48">
        <v>0</v>
      </c>
      <c r="T48">
        <v>0</v>
      </c>
      <c r="U48">
        <v>0</v>
      </c>
      <c r="V48">
        <v>0.19578711700000001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s="4" t="s">
        <v>779</v>
      </c>
      <c r="BR48" t="s">
        <v>771</v>
      </c>
      <c r="BS48" t="s">
        <v>740</v>
      </c>
      <c r="BT48" s="2">
        <v>209</v>
      </c>
    </row>
    <row r="49" spans="1:72" x14ac:dyDescent="0.2">
      <c r="A49" t="s">
        <v>745</v>
      </c>
      <c r="B49">
        <v>0.18737187299999999</v>
      </c>
      <c r="C49">
        <v>0.20664206600000001</v>
      </c>
      <c r="D49">
        <v>0.103833538</v>
      </c>
      <c r="E49">
        <v>0</v>
      </c>
      <c r="F49">
        <v>0.172816728</v>
      </c>
      <c r="G49">
        <v>0</v>
      </c>
      <c r="H49">
        <v>0</v>
      </c>
      <c r="I49">
        <v>0</v>
      </c>
      <c r="J49">
        <v>0</v>
      </c>
      <c r="K49">
        <v>0</v>
      </c>
      <c r="L49">
        <v>0.102501025</v>
      </c>
      <c r="M49">
        <v>4.6279213E-2</v>
      </c>
      <c r="N49">
        <v>1.3991389999999999E-2</v>
      </c>
      <c r="O49">
        <v>0</v>
      </c>
      <c r="P49">
        <v>0</v>
      </c>
      <c r="Q49">
        <v>4.4126691000000003E-2</v>
      </c>
      <c r="R49">
        <v>2.1473965000000001E-2</v>
      </c>
      <c r="S49">
        <v>6.5036899999999995E-2</v>
      </c>
      <c r="T49">
        <v>2.6189012000000001E-2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9.7375970000000006E-3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s="4" t="s">
        <v>780</v>
      </c>
      <c r="BR49" t="s">
        <v>746</v>
      </c>
      <c r="BS49" t="s">
        <v>740</v>
      </c>
      <c r="BT49" s="2">
        <v>217</v>
      </c>
    </row>
    <row r="50" spans="1:72" x14ac:dyDescent="0.2">
      <c r="A50" t="s">
        <v>745</v>
      </c>
      <c r="B50">
        <v>0.11690897</v>
      </c>
      <c r="C50">
        <v>7.3294322999999995E-2</v>
      </c>
      <c r="D50">
        <v>0.51354286100000002</v>
      </c>
      <c r="E50">
        <v>5.6101827999999999E-2</v>
      </c>
      <c r="F50">
        <v>1.6227302999999998E-2</v>
      </c>
      <c r="G50">
        <v>1.4839837999999999E-2</v>
      </c>
      <c r="H50">
        <v>0</v>
      </c>
      <c r="I50">
        <v>0</v>
      </c>
      <c r="J50">
        <v>9.5976353E-2</v>
      </c>
      <c r="K50">
        <v>0</v>
      </c>
      <c r="L50">
        <v>4.4217892000000002E-2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2.3707546999999999E-2</v>
      </c>
      <c r="T50">
        <v>3.1670387000000001E-2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1.3512698E-2</v>
      </c>
      <c r="BN50">
        <v>0</v>
      </c>
      <c r="BO50">
        <v>0</v>
      </c>
      <c r="BP50">
        <v>0</v>
      </c>
      <c r="BQ50" s="4" t="s">
        <v>780</v>
      </c>
      <c r="BR50" t="s">
        <v>750</v>
      </c>
      <c r="BS50" t="s">
        <v>740</v>
      </c>
      <c r="BT50" s="2">
        <v>221</v>
      </c>
    </row>
    <row r="51" spans="1:72" x14ac:dyDescent="0.2">
      <c r="A51" t="s">
        <v>745</v>
      </c>
      <c r="B51">
        <v>7.600258800000001E-2</v>
      </c>
      <c r="C51">
        <v>0.33053040099999997</v>
      </c>
      <c r="D51">
        <v>6.5491591000000002E-2</v>
      </c>
      <c r="E51">
        <v>1.4553686999999999E-2</v>
      </c>
      <c r="F51">
        <v>0.343143596</v>
      </c>
      <c r="G51">
        <v>2.2962483999999998E-2</v>
      </c>
      <c r="H51">
        <v>0</v>
      </c>
      <c r="I51">
        <v>0</v>
      </c>
      <c r="J51">
        <v>0</v>
      </c>
      <c r="K51">
        <v>0</v>
      </c>
      <c r="L51">
        <v>9.8641660000000006E-3</v>
      </c>
      <c r="M51">
        <v>0</v>
      </c>
      <c r="N51">
        <v>0</v>
      </c>
      <c r="O51">
        <v>6.1448900000000001E-3</v>
      </c>
      <c r="P51">
        <v>0</v>
      </c>
      <c r="Q51">
        <v>2.1992238000000001E-2</v>
      </c>
      <c r="R51">
        <v>0</v>
      </c>
      <c r="S51">
        <v>2.11837E-2</v>
      </c>
      <c r="T51">
        <v>2.0860284999999999E-2</v>
      </c>
      <c r="U51">
        <v>0</v>
      </c>
      <c r="V51">
        <v>2.9754203999999999E-2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8.0853820000000003E-3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1.6655886000000002E-2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1.2774903000000001E-2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s="4" t="s">
        <v>780</v>
      </c>
      <c r="BR51" t="s">
        <v>751</v>
      </c>
      <c r="BS51" t="s">
        <v>740</v>
      </c>
      <c r="BT51" s="2">
        <v>223</v>
      </c>
    </row>
    <row r="52" spans="1:72" x14ac:dyDescent="0.2">
      <c r="A52" t="s">
        <v>745</v>
      </c>
      <c r="B52">
        <v>0.30628703099999999</v>
      </c>
      <c r="C52">
        <v>5.0279788999999998E-2</v>
      </c>
      <c r="D52">
        <v>0.30225477299999998</v>
      </c>
      <c r="E52">
        <v>3.8923633999999999E-2</v>
      </c>
      <c r="F52">
        <v>0.12146148800000001</v>
      </c>
      <c r="G52">
        <v>5.1020409999999999E-3</v>
      </c>
      <c r="H52">
        <v>0</v>
      </c>
      <c r="I52">
        <v>0</v>
      </c>
      <c r="J52">
        <v>1.8268598E-2</v>
      </c>
      <c r="K52">
        <v>0</v>
      </c>
      <c r="L52">
        <v>0</v>
      </c>
      <c r="M52">
        <v>9.628045E-3</v>
      </c>
      <c r="N52">
        <v>2.2218564999999999E-2</v>
      </c>
      <c r="O52">
        <v>1.892693E-3</v>
      </c>
      <c r="P52">
        <v>2.2959184000000001E-2</v>
      </c>
      <c r="Q52">
        <v>0</v>
      </c>
      <c r="R52">
        <v>1.1026991E-2</v>
      </c>
      <c r="S52">
        <v>4.2297564000000003E-2</v>
      </c>
      <c r="T52">
        <v>0</v>
      </c>
      <c r="U52">
        <v>0</v>
      </c>
      <c r="V52">
        <v>1.9420671E-2</v>
      </c>
      <c r="W52">
        <v>0</v>
      </c>
      <c r="X52">
        <v>1.1026991E-2</v>
      </c>
      <c r="Y52">
        <v>0</v>
      </c>
      <c r="Z52">
        <v>0</v>
      </c>
      <c r="AA52">
        <v>5.3489139999999998E-3</v>
      </c>
      <c r="AB52">
        <v>0</v>
      </c>
      <c r="AC52">
        <v>0</v>
      </c>
      <c r="AD52">
        <v>0</v>
      </c>
      <c r="AE52">
        <v>0</v>
      </c>
      <c r="AF52">
        <v>5.5957869999999996E-3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6.0072420000000003E-3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s="4" t="s">
        <v>780</v>
      </c>
      <c r="BR52" t="s">
        <v>758</v>
      </c>
      <c r="BS52" t="s">
        <v>740</v>
      </c>
      <c r="BT52" s="2">
        <v>227</v>
      </c>
    </row>
    <row r="53" spans="1:72" x14ac:dyDescent="0.2">
      <c r="A53" t="s">
        <v>745</v>
      </c>
      <c r="B53">
        <v>5.8631686000000002E-2</v>
      </c>
      <c r="C53">
        <v>0.26025510899999998</v>
      </c>
      <c r="D53">
        <v>0</v>
      </c>
      <c r="E53">
        <v>0</v>
      </c>
      <c r="F53">
        <v>0.47586606799999998</v>
      </c>
      <c r="G53">
        <v>0</v>
      </c>
      <c r="H53">
        <v>0</v>
      </c>
      <c r="I53">
        <v>0</v>
      </c>
      <c r="J53">
        <v>0</v>
      </c>
      <c r="K53">
        <v>0.17509784</v>
      </c>
      <c r="L53">
        <v>0</v>
      </c>
      <c r="M53">
        <v>0</v>
      </c>
      <c r="N53">
        <v>0</v>
      </c>
      <c r="O53">
        <v>3.0149296999999999E-2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s="4" t="s">
        <v>780</v>
      </c>
      <c r="BR53" t="s">
        <v>761</v>
      </c>
      <c r="BS53" t="s">
        <v>740</v>
      </c>
      <c r="BT53" s="2">
        <v>233</v>
      </c>
    </row>
    <row r="54" spans="1:72" x14ac:dyDescent="0.2">
      <c r="A54" t="s">
        <v>745</v>
      </c>
      <c r="B54">
        <v>0</v>
      </c>
      <c r="C54">
        <v>0.28184823599999997</v>
      </c>
      <c r="D54">
        <v>0</v>
      </c>
      <c r="E54">
        <v>6.4042439000000007E-2</v>
      </c>
      <c r="F54">
        <v>0.33651110899999997</v>
      </c>
      <c r="G54">
        <v>0.139232721</v>
      </c>
      <c r="H54">
        <v>0</v>
      </c>
      <c r="I54">
        <v>0</v>
      </c>
      <c r="J54">
        <v>0</v>
      </c>
      <c r="K54">
        <v>0</v>
      </c>
      <c r="L54">
        <v>0</v>
      </c>
      <c r="M54">
        <v>4.2669331999999997E-2</v>
      </c>
      <c r="N54">
        <v>2.6754824E-2</v>
      </c>
      <c r="O54">
        <v>1.9758591999999998E-2</v>
      </c>
      <c r="P54">
        <v>0</v>
      </c>
      <c r="Q54">
        <v>6.2889213999999999E-2</v>
      </c>
      <c r="R54">
        <v>0</v>
      </c>
      <c r="S54">
        <v>0</v>
      </c>
      <c r="T54">
        <v>0</v>
      </c>
      <c r="U54">
        <v>0</v>
      </c>
      <c r="V54">
        <v>0</v>
      </c>
      <c r="W54">
        <v>2.6293534E-2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s="4" t="s">
        <v>780</v>
      </c>
      <c r="BR54" t="s">
        <v>765</v>
      </c>
      <c r="BS54" t="s">
        <v>740</v>
      </c>
      <c r="BT54" s="2">
        <v>237</v>
      </c>
    </row>
    <row r="55" spans="1:72" x14ac:dyDescent="0.2">
      <c r="A55" t="s">
        <v>745</v>
      </c>
      <c r="B55">
        <v>5.0114999000000007E-2</v>
      </c>
      <c r="C55">
        <v>0.15010289299999999</v>
      </c>
      <c r="D55">
        <v>0</v>
      </c>
      <c r="E55">
        <v>1.8641811000000001E-2</v>
      </c>
      <c r="F55">
        <v>0.18242343499999999</v>
      </c>
      <c r="G55">
        <v>0.153855465</v>
      </c>
      <c r="H55">
        <v>0</v>
      </c>
      <c r="I55">
        <v>0</v>
      </c>
      <c r="J55">
        <v>0.14368720500000001</v>
      </c>
      <c r="K55">
        <v>0</v>
      </c>
      <c r="L55">
        <v>0</v>
      </c>
      <c r="M55">
        <v>6.5246338000000001E-2</v>
      </c>
      <c r="N55">
        <v>5.5562280999999998E-2</v>
      </c>
      <c r="O55">
        <v>0</v>
      </c>
      <c r="P55">
        <v>4.4667716000000003E-2</v>
      </c>
      <c r="Q55">
        <v>0</v>
      </c>
      <c r="R55">
        <v>4.0551991000000003E-2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8.074083E-2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1.4405036E-2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4" t="s">
        <v>780</v>
      </c>
      <c r="BR55" t="s">
        <v>767</v>
      </c>
      <c r="BS55" t="s">
        <v>740</v>
      </c>
      <c r="BT55" s="2">
        <v>239</v>
      </c>
    </row>
    <row r="56" spans="1:72" x14ac:dyDescent="0.2">
      <c r="A56" t="s">
        <v>745</v>
      </c>
      <c r="B56">
        <v>0.33596512000000001</v>
      </c>
      <c r="C56">
        <v>6.1984444999999999E-2</v>
      </c>
      <c r="D56">
        <v>5.9156256999999997E-2</v>
      </c>
      <c r="E56">
        <v>7.3297194999999996E-2</v>
      </c>
      <c r="F56">
        <v>0.169926938</v>
      </c>
      <c r="G56">
        <v>8.6024039999999993E-3</v>
      </c>
      <c r="H56">
        <v>1.4494461E-2</v>
      </c>
      <c r="I56">
        <v>0</v>
      </c>
      <c r="J56">
        <v>7.0115484000000006E-2</v>
      </c>
      <c r="K56">
        <v>0</v>
      </c>
      <c r="L56">
        <v>1.3080368E-2</v>
      </c>
      <c r="M56">
        <v>0</v>
      </c>
      <c r="N56">
        <v>0</v>
      </c>
      <c r="O56">
        <v>3.5352349999999999E-3</v>
      </c>
      <c r="P56">
        <v>8.6966768999999999E-2</v>
      </c>
      <c r="Q56">
        <v>0</v>
      </c>
      <c r="R56">
        <v>5.1850109999999998E-3</v>
      </c>
      <c r="S56">
        <v>0</v>
      </c>
      <c r="T56">
        <v>0</v>
      </c>
      <c r="U56">
        <v>0</v>
      </c>
      <c r="V56">
        <v>8.4963469E-2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1.2726843999999999E-2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s="4" t="s">
        <v>780</v>
      </c>
      <c r="BR56" t="s">
        <v>771</v>
      </c>
      <c r="BS56" t="s">
        <v>740</v>
      </c>
      <c r="BT56" s="2">
        <v>243</v>
      </c>
    </row>
    <row r="57" spans="1:72" x14ac:dyDescent="0.2">
      <c r="A57" t="s">
        <v>745</v>
      </c>
      <c r="B57">
        <v>0.32681057200000002</v>
      </c>
      <c r="C57">
        <v>0.133346782</v>
      </c>
      <c r="D57">
        <v>0.25690942100000003</v>
      </c>
      <c r="E57">
        <v>2.5620335000000001E-2</v>
      </c>
      <c r="F57">
        <v>0.10651603799999999</v>
      </c>
      <c r="G57">
        <v>0</v>
      </c>
      <c r="H57">
        <v>0</v>
      </c>
      <c r="I57">
        <v>0</v>
      </c>
      <c r="J57">
        <v>0.10752471299999999</v>
      </c>
      <c r="K57">
        <v>0</v>
      </c>
      <c r="L57">
        <v>0</v>
      </c>
      <c r="M57">
        <v>6.959855E-3</v>
      </c>
      <c r="N57">
        <v>0</v>
      </c>
      <c r="O57">
        <v>0</v>
      </c>
      <c r="P57">
        <v>0</v>
      </c>
      <c r="Q57">
        <v>1.3818842E-2</v>
      </c>
      <c r="R57">
        <v>0</v>
      </c>
      <c r="S57">
        <v>2.2493444000000001E-2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s="4" t="s">
        <v>781</v>
      </c>
      <c r="BR57" t="s">
        <v>746</v>
      </c>
      <c r="BS57" t="s">
        <v>740</v>
      </c>
      <c r="BT57" s="2">
        <v>251</v>
      </c>
    </row>
    <row r="58" spans="1:72" x14ac:dyDescent="0.2">
      <c r="A58" t="s">
        <v>745</v>
      </c>
      <c r="B58">
        <v>0.13384357</v>
      </c>
      <c r="C58">
        <v>0.11284300899999999</v>
      </c>
      <c r="D58">
        <v>0.66156430799999999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2.2307262000000001E-2</v>
      </c>
      <c r="K58">
        <v>0</v>
      </c>
      <c r="L58">
        <v>0</v>
      </c>
      <c r="M58">
        <v>0</v>
      </c>
      <c r="N58">
        <v>0</v>
      </c>
      <c r="O58">
        <v>3.1174165E-2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3.1360836000000003E-2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6.9068510000000003E-3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s="4" t="s">
        <v>781</v>
      </c>
      <c r="BR58" t="s">
        <v>750</v>
      </c>
      <c r="BS58" t="s">
        <v>740</v>
      </c>
      <c r="BT58" s="2">
        <v>255</v>
      </c>
    </row>
    <row r="59" spans="1:72" x14ac:dyDescent="0.2">
      <c r="A59" t="s">
        <v>745</v>
      </c>
      <c r="B59">
        <v>0.17182486199999999</v>
      </c>
      <c r="C59">
        <v>0.15003622799999999</v>
      </c>
      <c r="D59">
        <v>0.56702204700000003</v>
      </c>
      <c r="E59">
        <v>2.8413207999999999E-2</v>
      </c>
      <c r="F59">
        <v>2.2409688000000001E-2</v>
      </c>
      <c r="G59">
        <v>1.8786875000000001E-2</v>
      </c>
      <c r="H59">
        <v>0</v>
      </c>
      <c r="I59">
        <v>0</v>
      </c>
      <c r="J59">
        <v>0</v>
      </c>
      <c r="K59">
        <v>0</v>
      </c>
      <c r="L59">
        <v>0</v>
      </c>
      <c r="M59">
        <v>1.2731601E-2</v>
      </c>
      <c r="N59">
        <v>2.4842149000000001E-2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3.9333399999999996E-3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s="4" t="s">
        <v>781</v>
      </c>
      <c r="BR59" t="s">
        <v>751</v>
      </c>
      <c r="BS59" t="s">
        <v>740</v>
      </c>
      <c r="BT59" s="2">
        <v>257</v>
      </c>
    </row>
    <row r="60" spans="1:72" x14ac:dyDescent="0.2">
      <c r="A60" t="s">
        <v>745</v>
      </c>
      <c r="B60">
        <v>7.7974896000000002E-2</v>
      </c>
      <c r="C60">
        <v>3.0152162999999999E-2</v>
      </c>
      <c r="D60">
        <v>0.72582567799999997</v>
      </c>
      <c r="E60">
        <v>0</v>
      </c>
      <c r="F60">
        <v>6.0023841000000001E-2</v>
      </c>
      <c r="G60">
        <v>7.5029800000000002E-3</v>
      </c>
      <c r="H60">
        <v>0</v>
      </c>
      <c r="I60">
        <v>0</v>
      </c>
      <c r="J60">
        <v>1.9563845E-2</v>
      </c>
      <c r="K60">
        <v>0</v>
      </c>
      <c r="L60">
        <v>4.0039268000000003E-2</v>
      </c>
      <c r="M60">
        <v>1.4164505000000001E-2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2.4752822000000001E-2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s="4" t="s">
        <v>781</v>
      </c>
      <c r="BR60" t="s">
        <v>758</v>
      </c>
      <c r="BS60" t="s">
        <v>740</v>
      </c>
      <c r="BT60" s="2">
        <v>261</v>
      </c>
    </row>
    <row r="61" spans="1:72" x14ac:dyDescent="0.2">
      <c r="A61" t="s">
        <v>745</v>
      </c>
      <c r="B61">
        <v>0.143248612</v>
      </c>
      <c r="C61">
        <v>8.0975542999999997E-2</v>
      </c>
      <c r="D61">
        <v>0.43460985099999999</v>
      </c>
      <c r="E61">
        <v>0</v>
      </c>
      <c r="F61">
        <v>5.5148318000000002E-2</v>
      </c>
      <c r="G61">
        <v>0.13763101999999999</v>
      </c>
      <c r="H61">
        <v>0</v>
      </c>
      <c r="I61">
        <v>0</v>
      </c>
      <c r="J61">
        <v>0.14838665500000001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s="4" t="s">
        <v>781</v>
      </c>
      <c r="BR61" t="s">
        <v>761</v>
      </c>
      <c r="BS61" t="s">
        <v>740</v>
      </c>
      <c r="BT61" s="2">
        <v>267</v>
      </c>
    </row>
    <row r="62" spans="1:72" x14ac:dyDescent="0.2">
      <c r="A62" t="s">
        <v>745</v>
      </c>
      <c r="B62">
        <v>0.26675117700000001</v>
      </c>
      <c r="C62">
        <v>0.12744476599999999</v>
      </c>
      <c r="D62">
        <v>0.45803150999999998</v>
      </c>
      <c r="E62">
        <v>9.3263310000000002E-3</v>
      </c>
      <c r="F62">
        <v>4.5680912999999997E-2</v>
      </c>
      <c r="G62">
        <v>6.0032597E-2</v>
      </c>
      <c r="H62">
        <v>0</v>
      </c>
      <c r="I62">
        <v>0</v>
      </c>
      <c r="J62">
        <v>2.0101412999999999E-2</v>
      </c>
      <c r="K62">
        <v>0</v>
      </c>
      <c r="L62">
        <v>0</v>
      </c>
      <c r="M62">
        <v>7.787034E-3</v>
      </c>
      <c r="N62">
        <v>4.8442590000000001E-3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s="4" t="s">
        <v>781</v>
      </c>
      <c r="BR62" t="s">
        <v>765</v>
      </c>
      <c r="BS62" t="s">
        <v>740</v>
      </c>
      <c r="BT62" s="2">
        <v>271</v>
      </c>
    </row>
    <row r="63" spans="1:72" x14ac:dyDescent="0.2">
      <c r="A63" t="s">
        <v>745</v>
      </c>
      <c r="B63">
        <v>0.31854803799999998</v>
      </c>
      <c r="C63">
        <v>0.127003379</v>
      </c>
      <c r="D63">
        <v>0.267434809</v>
      </c>
      <c r="E63">
        <v>5.9776489999999998E-3</v>
      </c>
      <c r="F63">
        <v>6.8353114000000006E-2</v>
      </c>
      <c r="G63">
        <v>1.1348868999999999E-2</v>
      </c>
      <c r="H63">
        <v>0</v>
      </c>
      <c r="I63">
        <v>0</v>
      </c>
      <c r="J63">
        <v>7.6150047999999998E-2</v>
      </c>
      <c r="K63">
        <v>1.5507234E-2</v>
      </c>
      <c r="L63">
        <v>0</v>
      </c>
      <c r="M63">
        <v>5.4578530000000004E-3</v>
      </c>
      <c r="N63">
        <v>0</v>
      </c>
      <c r="O63">
        <v>0</v>
      </c>
      <c r="P63">
        <v>5.8043840000000001E-3</v>
      </c>
      <c r="Q63">
        <v>2.3997227999999999E-2</v>
      </c>
      <c r="R63">
        <v>2.2004678E-2</v>
      </c>
      <c r="S63">
        <v>1.1608767000000001E-2</v>
      </c>
      <c r="T63">
        <v>1.1782032E-2</v>
      </c>
      <c r="U63">
        <v>0</v>
      </c>
      <c r="V63">
        <v>1.905917E-2</v>
      </c>
      <c r="W63">
        <v>0</v>
      </c>
      <c r="X63">
        <v>0</v>
      </c>
      <c r="Y63">
        <v>0</v>
      </c>
      <c r="Z63">
        <v>0</v>
      </c>
      <c r="AA63">
        <v>3.9850989999999998E-3</v>
      </c>
      <c r="AB63">
        <v>5.9776489999999998E-3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4" t="s">
        <v>781</v>
      </c>
      <c r="BR63" t="s">
        <v>767</v>
      </c>
      <c r="BS63" t="s">
        <v>740</v>
      </c>
      <c r="BT63" s="2">
        <v>273</v>
      </c>
    </row>
    <row r="64" spans="1:72" x14ac:dyDescent="0.2">
      <c r="A64" t="s">
        <v>745</v>
      </c>
      <c r="B64">
        <v>0.34603455799999999</v>
      </c>
      <c r="C64">
        <v>3.3546426999999997E-2</v>
      </c>
      <c r="D64">
        <v>0.33616051600000002</v>
      </c>
      <c r="E64">
        <v>0</v>
      </c>
      <c r="F64">
        <v>6.2345718000000001E-2</v>
      </c>
      <c r="G64">
        <v>2.7976454000000001E-2</v>
      </c>
      <c r="H64">
        <v>3.2723589999999997E-2</v>
      </c>
      <c r="I64">
        <v>6.4561050000000002E-3</v>
      </c>
      <c r="J64">
        <v>5.8864490000000002E-3</v>
      </c>
      <c r="K64">
        <v>3.8166973E-2</v>
      </c>
      <c r="L64">
        <v>0</v>
      </c>
      <c r="M64">
        <v>0</v>
      </c>
      <c r="N64">
        <v>0</v>
      </c>
      <c r="O64">
        <v>6.9624659999999996E-3</v>
      </c>
      <c r="P64">
        <v>7.8802456000000007E-2</v>
      </c>
      <c r="Q64">
        <v>0</v>
      </c>
      <c r="R64">
        <v>0</v>
      </c>
      <c r="S64">
        <v>2.2786249999999998E-3</v>
      </c>
      <c r="T64">
        <v>2.7849860000000001E-3</v>
      </c>
      <c r="U64">
        <v>0</v>
      </c>
      <c r="V64">
        <v>0</v>
      </c>
      <c r="W64">
        <v>0</v>
      </c>
      <c r="X64">
        <v>0</v>
      </c>
      <c r="Y64">
        <v>1.7532755000000001E-2</v>
      </c>
      <c r="Z64">
        <v>0</v>
      </c>
      <c r="AA64">
        <v>0</v>
      </c>
      <c r="AB64">
        <v>2.3419199999999999E-3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s="4" t="s">
        <v>781</v>
      </c>
      <c r="BR64" t="s">
        <v>771</v>
      </c>
      <c r="BS64" t="s">
        <v>740</v>
      </c>
      <c r="BT64" s="2">
        <v>277</v>
      </c>
    </row>
    <row r="65" spans="1:72" x14ac:dyDescent="0.2">
      <c r="A65" t="s">
        <v>745</v>
      </c>
      <c r="B65">
        <v>6.5611459999999996E-2</v>
      </c>
      <c r="C65">
        <v>0.145282518</v>
      </c>
      <c r="D65">
        <v>0</v>
      </c>
      <c r="E65">
        <v>0</v>
      </c>
      <c r="F65">
        <v>0.108232381</v>
      </c>
      <c r="G65">
        <v>0</v>
      </c>
      <c r="H65">
        <v>0</v>
      </c>
      <c r="I65">
        <v>0</v>
      </c>
      <c r="J65">
        <v>0.25908568399999998</v>
      </c>
      <c r="K65">
        <v>0</v>
      </c>
      <c r="L65">
        <v>0</v>
      </c>
      <c r="M65">
        <v>0.13847378199999999</v>
      </c>
      <c r="N65">
        <v>3.6696435999999999E-2</v>
      </c>
      <c r="O65">
        <v>0</v>
      </c>
      <c r="P65">
        <v>0</v>
      </c>
      <c r="Q65">
        <v>0</v>
      </c>
      <c r="R65">
        <v>0</v>
      </c>
      <c r="S65">
        <v>0.15164912899999999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2.2459988E-2</v>
      </c>
      <c r="AB65">
        <v>3.5016358999999997E-2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2.1929437E-2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1.5562826E-2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s="4" t="s">
        <v>782</v>
      </c>
      <c r="BR65" t="s">
        <v>746</v>
      </c>
      <c r="BS65" t="s">
        <v>740</v>
      </c>
      <c r="BT65" s="2">
        <v>285</v>
      </c>
    </row>
    <row r="66" spans="1:72" x14ac:dyDescent="0.2">
      <c r="A66" t="s">
        <v>745</v>
      </c>
      <c r="B66">
        <v>0.25853042100000001</v>
      </c>
      <c r="C66">
        <v>6.5896370999999995E-2</v>
      </c>
      <c r="D66">
        <v>0.61391947999999996</v>
      </c>
      <c r="E66">
        <v>1.0922549E-2</v>
      </c>
      <c r="F66">
        <v>3.8815671000000003E-2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6.0480229999999996E-3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5.8674850000000004E-3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s="4" t="s">
        <v>782</v>
      </c>
      <c r="BR66" t="s">
        <v>750</v>
      </c>
      <c r="BS66" t="s">
        <v>740</v>
      </c>
      <c r="BT66" s="2">
        <v>289</v>
      </c>
    </row>
    <row r="67" spans="1:72" x14ac:dyDescent="0.2">
      <c r="A67" t="s">
        <v>745</v>
      </c>
      <c r="B67">
        <v>0.23619114599999999</v>
      </c>
      <c r="C67">
        <v>0.13921293000000001</v>
      </c>
      <c r="D67">
        <v>0.32705551700000002</v>
      </c>
      <c r="E67">
        <v>2.2487701999999998E-2</v>
      </c>
      <c r="F67">
        <v>0.115179199</v>
      </c>
      <c r="G67">
        <v>6.9992973E-2</v>
      </c>
      <c r="H67">
        <v>3.9634574999999998E-2</v>
      </c>
      <c r="I67">
        <v>0</v>
      </c>
      <c r="J67">
        <v>2.7266339000000001E-2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1.4054814000000001E-2</v>
      </c>
      <c r="R67">
        <v>0</v>
      </c>
      <c r="S67">
        <v>8.9248069999999999E-3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s="4" t="s">
        <v>782</v>
      </c>
      <c r="BR67" t="s">
        <v>751</v>
      </c>
      <c r="BS67" t="s">
        <v>740</v>
      </c>
      <c r="BT67" s="2">
        <v>291</v>
      </c>
    </row>
    <row r="68" spans="1:72" x14ac:dyDescent="0.2">
      <c r="A68" t="s">
        <v>745</v>
      </c>
      <c r="B68">
        <v>0.14492089</v>
      </c>
      <c r="C68">
        <v>0.20438737300000001</v>
      </c>
      <c r="D68">
        <v>0.47924787899999999</v>
      </c>
      <c r="E68">
        <v>1.3758312E-2</v>
      </c>
      <c r="F68">
        <v>0.12030879799999999</v>
      </c>
      <c r="G68">
        <v>0</v>
      </c>
      <c r="H68">
        <v>6.5734160000000003E-3</v>
      </c>
      <c r="I68">
        <v>0</v>
      </c>
      <c r="J68">
        <v>0</v>
      </c>
      <c r="K68">
        <v>0</v>
      </c>
      <c r="L68">
        <v>0</v>
      </c>
      <c r="M68">
        <v>8.8664680000000006E-3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2.1936865E-2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s="4" t="s">
        <v>782</v>
      </c>
      <c r="BR68" t="s">
        <v>758</v>
      </c>
      <c r="BS68" t="s">
        <v>740</v>
      </c>
      <c r="BT68" s="2">
        <v>295</v>
      </c>
    </row>
    <row r="69" spans="1:72" x14ac:dyDescent="0.2">
      <c r="A69" t="s">
        <v>745</v>
      </c>
      <c r="B69">
        <v>0.35146159100000002</v>
      </c>
      <c r="C69">
        <v>0.13545207300000001</v>
      </c>
      <c r="D69">
        <v>7.5628823999999997E-2</v>
      </c>
      <c r="E69">
        <v>0</v>
      </c>
      <c r="F69">
        <v>7.3589395000000002E-2</v>
      </c>
      <c r="G69">
        <v>8.7355539999999995E-2</v>
      </c>
      <c r="H69">
        <v>0</v>
      </c>
      <c r="I69">
        <v>0</v>
      </c>
      <c r="J69">
        <v>3.5350102000000001E-2</v>
      </c>
      <c r="K69">
        <v>0</v>
      </c>
      <c r="L69">
        <v>0</v>
      </c>
      <c r="M69">
        <v>4.4187627E-2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8.2426920000000001E-2</v>
      </c>
      <c r="T69">
        <v>6.1692726000000003E-2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1.1216858999999999E-2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2.6682529E-2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1.4955812000000001E-2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4" t="s">
        <v>782</v>
      </c>
      <c r="BR69" t="s">
        <v>761</v>
      </c>
      <c r="BS69" t="s">
        <v>740</v>
      </c>
      <c r="BT69" s="2">
        <v>301</v>
      </c>
    </row>
    <row r="70" spans="1:72" x14ac:dyDescent="0.2">
      <c r="A70" t="s">
        <v>745</v>
      </c>
      <c r="B70">
        <v>0.18766724900000001</v>
      </c>
      <c r="C70">
        <v>0.12059336800000001</v>
      </c>
      <c r="D70">
        <v>0.10587550900000001</v>
      </c>
      <c r="E70">
        <v>0</v>
      </c>
      <c r="F70">
        <v>0.15049447399999999</v>
      </c>
      <c r="G70">
        <v>5.3519487999999997E-2</v>
      </c>
      <c r="H70">
        <v>8.8307154999999998E-2</v>
      </c>
      <c r="I70">
        <v>0</v>
      </c>
      <c r="J70">
        <v>7.9930191999999997E-2</v>
      </c>
      <c r="K70">
        <v>0</v>
      </c>
      <c r="L70">
        <v>0</v>
      </c>
      <c r="M70">
        <v>4.3455497000000003E-2</v>
      </c>
      <c r="N70">
        <v>0</v>
      </c>
      <c r="O70">
        <v>0</v>
      </c>
      <c r="P70">
        <v>0</v>
      </c>
      <c r="Q70">
        <v>4.5898778000000001E-2</v>
      </c>
      <c r="R70">
        <v>1.4834206000000001E-2</v>
      </c>
      <c r="S70">
        <v>1.9604421E-2</v>
      </c>
      <c r="T70">
        <v>0</v>
      </c>
      <c r="U70">
        <v>1.8091914000000001E-2</v>
      </c>
      <c r="V70">
        <v>0</v>
      </c>
      <c r="W70">
        <v>1.7684700000000001E-2</v>
      </c>
      <c r="X70">
        <v>0</v>
      </c>
      <c r="Y70">
        <v>0</v>
      </c>
      <c r="Z70">
        <v>0</v>
      </c>
      <c r="AA70">
        <v>8.2024430000000002E-3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4.5840605E-2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4" t="s">
        <v>782</v>
      </c>
      <c r="BR70" t="s">
        <v>765</v>
      </c>
      <c r="BS70" t="s">
        <v>740</v>
      </c>
      <c r="BT70" s="2">
        <v>305</v>
      </c>
    </row>
    <row r="71" spans="1:72" x14ac:dyDescent="0.2">
      <c r="A71" t="s">
        <v>745</v>
      </c>
      <c r="B71">
        <v>5.2983132000000002E-2</v>
      </c>
      <c r="C71">
        <v>0.141061927</v>
      </c>
      <c r="D71">
        <v>0.39227895400000001</v>
      </c>
      <c r="E71">
        <v>0</v>
      </c>
      <c r="F71">
        <v>0.13619381899999999</v>
      </c>
      <c r="G71">
        <v>4.8001810999999998E-2</v>
      </c>
      <c r="H71">
        <v>4.4945091999999999E-2</v>
      </c>
      <c r="I71">
        <v>0</v>
      </c>
      <c r="J71">
        <v>8.2531415999999996E-2</v>
      </c>
      <c r="K71">
        <v>1.2679724E-2</v>
      </c>
      <c r="L71">
        <v>0</v>
      </c>
      <c r="M71">
        <v>0</v>
      </c>
      <c r="N71">
        <v>0</v>
      </c>
      <c r="O71">
        <v>0</v>
      </c>
      <c r="P71">
        <v>0</v>
      </c>
      <c r="Q71">
        <v>3.9171288999999998E-2</v>
      </c>
      <c r="R71">
        <v>0</v>
      </c>
      <c r="S71">
        <v>0</v>
      </c>
      <c r="T71">
        <v>0</v>
      </c>
      <c r="U71">
        <v>0</v>
      </c>
      <c r="V71">
        <v>0</v>
      </c>
      <c r="W71">
        <v>2.3095211000000001E-2</v>
      </c>
      <c r="X71">
        <v>0</v>
      </c>
      <c r="Y71">
        <v>0</v>
      </c>
      <c r="Z71">
        <v>0</v>
      </c>
      <c r="AA71">
        <v>7.2455560000000002E-3</v>
      </c>
      <c r="AB71">
        <v>0</v>
      </c>
      <c r="AC71">
        <v>1.9812067999999999E-2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s="4" t="s">
        <v>782</v>
      </c>
      <c r="BR71" t="s">
        <v>767</v>
      </c>
      <c r="BS71" t="s">
        <v>740</v>
      </c>
      <c r="BT71" s="2">
        <v>307</v>
      </c>
    </row>
    <row r="72" spans="1:72" x14ac:dyDescent="0.2">
      <c r="A72" t="s">
        <v>745</v>
      </c>
      <c r="B72">
        <v>0.21411617699999999</v>
      </c>
      <c r="C72">
        <v>4.0849468999999999E-2</v>
      </c>
      <c r="D72">
        <v>0.24859462800000001</v>
      </c>
      <c r="E72">
        <v>3.3853841000000003E-2</v>
      </c>
      <c r="F72">
        <v>9.2317302000000004E-2</v>
      </c>
      <c r="G72">
        <v>4.8219863000000002E-2</v>
      </c>
      <c r="H72">
        <v>2.33604E-2</v>
      </c>
      <c r="I72">
        <v>0</v>
      </c>
      <c r="J72">
        <v>7.9950031000000005E-2</v>
      </c>
      <c r="K72">
        <v>9.0068706999999998E-2</v>
      </c>
      <c r="L72">
        <v>0</v>
      </c>
      <c r="M72">
        <v>5.3716429999999997E-3</v>
      </c>
      <c r="N72">
        <v>0</v>
      </c>
      <c r="O72">
        <v>3.8351031000000001E-2</v>
      </c>
      <c r="P72">
        <v>2.3610243999999999E-2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1.7863835000000002E-2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2.5608994E-2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1.7863835000000002E-2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s="4" t="s">
        <v>782</v>
      </c>
      <c r="BR72" t="s">
        <v>771</v>
      </c>
      <c r="BS72" t="s">
        <v>740</v>
      </c>
      <c r="BT72" s="2">
        <v>311</v>
      </c>
    </row>
    <row r="73" spans="1:72" x14ac:dyDescent="0.2">
      <c r="A73" t="s">
        <v>745</v>
      </c>
      <c r="B73">
        <v>0.266240543</v>
      </c>
      <c r="C73">
        <v>0.216801461</v>
      </c>
      <c r="D73">
        <v>0.20767023200000001</v>
      </c>
      <c r="E73">
        <v>0.116357944</v>
      </c>
      <c r="F73">
        <v>6.8223324000000002E-2</v>
      </c>
      <c r="G73">
        <v>0</v>
      </c>
      <c r="H73">
        <v>0</v>
      </c>
      <c r="I73">
        <v>0</v>
      </c>
      <c r="J73">
        <v>8.6877120000000002E-2</v>
      </c>
      <c r="K73">
        <v>1.8653796E-2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9.000783E-3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1.0174798000000001E-2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s="4" t="s">
        <v>783</v>
      </c>
      <c r="BR73" t="s">
        <v>746</v>
      </c>
      <c r="BS73" t="s">
        <v>740</v>
      </c>
      <c r="BT73" s="2">
        <v>319</v>
      </c>
    </row>
    <row r="74" spans="1:72" x14ac:dyDescent="0.2">
      <c r="A74" t="s">
        <v>745</v>
      </c>
      <c r="B74">
        <v>9.3737944999999989E-2</v>
      </c>
      <c r="C74">
        <v>0.225665424</v>
      </c>
      <c r="D74">
        <v>0.108910891</v>
      </c>
      <c r="E74">
        <v>0.15468689699999999</v>
      </c>
      <c r="F74">
        <v>8.6922977999999998E-2</v>
      </c>
      <c r="G74">
        <v>1.4915777E-2</v>
      </c>
      <c r="H74">
        <v>0</v>
      </c>
      <c r="I74">
        <v>0</v>
      </c>
      <c r="J74">
        <v>8.5122798E-2</v>
      </c>
      <c r="K74">
        <v>4.3075736000000003E-2</v>
      </c>
      <c r="L74">
        <v>0</v>
      </c>
      <c r="M74">
        <v>1.440144E-2</v>
      </c>
      <c r="N74">
        <v>0</v>
      </c>
      <c r="O74">
        <v>2.3402340000000001E-2</v>
      </c>
      <c r="P74">
        <v>0</v>
      </c>
      <c r="Q74">
        <v>3.3689083000000002E-2</v>
      </c>
      <c r="R74">
        <v>3.0731644999999998E-2</v>
      </c>
      <c r="S74">
        <v>1.4915777E-2</v>
      </c>
      <c r="T74">
        <v>1.260126E-2</v>
      </c>
      <c r="U74">
        <v>1.7358879000000001E-2</v>
      </c>
      <c r="V74">
        <v>0</v>
      </c>
      <c r="W74">
        <v>0</v>
      </c>
      <c r="X74">
        <v>1.3115597E-2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1.1444002E-2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1.5301530000000001E-2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s="4" t="s">
        <v>783</v>
      </c>
      <c r="BR74" t="s">
        <v>750</v>
      </c>
      <c r="BS74" t="s">
        <v>740</v>
      </c>
      <c r="BT74" s="2">
        <v>323</v>
      </c>
    </row>
    <row r="75" spans="1:72" x14ac:dyDescent="0.2">
      <c r="A75" t="s">
        <v>745</v>
      </c>
      <c r="B75">
        <v>0.22152144400000001</v>
      </c>
      <c r="C75">
        <v>0.37065786899999997</v>
      </c>
      <c r="D75">
        <v>0.17213273800000001</v>
      </c>
      <c r="E75">
        <v>3.4057829999999997E-2</v>
      </c>
      <c r="F75">
        <v>0.101300213</v>
      </c>
      <c r="G75">
        <v>1.3099166000000001E-2</v>
      </c>
      <c r="H75">
        <v>2.8915195000000001E-2</v>
      </c>
      <c r="I75">
        <v>0</v>
      </c>
      <c r="J75">
        <v>0</v>
      </c>
      <c r="K75">
        <v>8.4416839999999996E-3</v>
      </c>
      <c r="L75">
        <v>0</v>
      </c>
      <c r="M75">
        <v>0</v>
      </c>
      <c r="N75">
        <v>0</v>
      </c>
      <c r="O75">
        <v>2.9109256999999999E-2</v>
      </c>
      <c r="P75">
        <v>0</v>
      </c>
      <c r="Q75">
        <v>0</v>
      </c>
      <c r="R75">
        <v>0</v>
      </c>
      <c r="S75">
        <v>8.9268390000000006E-3</v>
      </c>
      <c r="T75">
        <v>0</v>
      </c>
      <c r="U75">
        <v>1.1837764000000001E-2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s="4" t="s">
        <v>783</v>
      </c>
      <c r="BR75" t="s">
        <v>751</v>
      </c>
      <c r="BS75" t="s">
        <v>740</v>
      </c>
      <c r="BT75" s="2">
        <v>325</v>
      </c>
    </row>
    <row r="76" spans="1:72" x14ac:dyDescent="0.2">
      <c r="A76" t="s">
        <v>745</v>
      </c>
      <c r="B76">
        <v>0.13542457199999999</v>
      </c>
      <c r="C76">
        <v>0.119824606</v>
      </c>
      <c r="D76">
        <v>0.53200101200000005</v>
      </c>
      <c r="E76">
        <v>0</v>
      </c>
      <c r="F76">
        <v>3.0188043000000001E-2</v>
      </c>
      <c r="G76">
        <v>8.1794420000000003E-3</v>
      </c>
      <c r="H76">
        <v>2.6309131999999999E-2</v>
      </c>
      <c r="I76">
        <v>0</v>
      </c>
      <c r="J76">
        <v>2.0237794E-2</v>
      </c>
      <c r="K76">
        <v>5.4810689999999999E-3</v>
      </c>
      <c r="L76">
        <v>0.115945695</v>
      </c>
      <c r="M76">
        <v>6.4086350000000002E-3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4" t="s">
        <v>783</v>
      </c>
      <c r="BR76" t="s">
        <v>758</v>
      </c>
      <c r="BS76" t="s">
        <v>740</v>
      </c>
      <c r="BT76" s="2">
        <v>329</v>
      </c>
    </row>
    <row r="77" spans="1:72" x14ac:dyDescent="0.2">
      <c r="A77" t="s">
        <v>745</v>
      </c>
      <c r="B77">
        <v>0.40048403799999999</v>
      </c>
      <c r="C77">
        <v>0.118013138</v>
      </c>
      <c r="D77">
        <v>6.9148322999999998E-2</v>
      </c>
      <c r="E77">
        <v>0</v>
      </c>
      <c r="F77">
        <v>3.8031578000000003E-2</v>
      </c>
      <c r="G77">
        <v>3.457416E-3</v>
      </c>
      <c r="H77">
        <v>9.4848450000000001E-2</v>
      </c>
      <c r="I77">
        <v>0</v>
      </c>
      <c r="J77">
        <v>4.4254926999999999E-2</v>
      </c>
      <c r="K77">
        <v>0</v>
      </c>
      <c r="L77">
        <v>0</v>
      </c>
      <c r="M77">
        <v>7.0992278000000006E-2</v>
      </c>
      <c r="N77">
        <v>1.4290653E-2</v>
      </c>
      <c r="O77">
        <v>0</v>
      </c>
      <c r="P77">
        <v>0</v>
      </c>
      <c r="Q77">
        <v>4.8980061999999998E-2</v>
      </c>
      <c r="R77">
        <v>2.8581307E-2</v>
      </c>
      <c r="S77">
        <v>2.7774575999999999E-2</v>
      </c>
      <c r="T77">
        <v>0</v>
      </c>
      <c r="U77">
        <v>5.6471129999999996E-3</v>
      </c>
      <c r="V77">
        <v>0</v>
      </c>
      <c r="W77">
        <v>0</v>
      </c>
      <c r="X77">
        <v>0</v>
      </c>
      <c r="Y77">
        <v>7.7215629999999999E-3</v>
      </c>
      <c r="Z77">
        <v>0</v>
      </c>
      <c r="AA77">
        <v>0</v>
      </c>
      <c r="AB77">
        <v>2.0859744E-2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6.9148320000000001E-3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4" t="s">
        <v>783</v>
      </c>
      <c r="BR77" t="s">
        <v>761</v>
      </c>
      <c r="BS77" t="s">
        <v>740</v>
      </c>
      <c r="BT77" s="2">
        <v>335</v>
      </c>
    </row>
    <row r="78" spans="1:72" x14ac:dyDescent="0.2">
      <c r="A78" t="s">
        <v>745</v>
      </c>
      <c r="B78">
        <v>0.24618126400000001</v>
      </c>
      <c r="C78">
        <v>3.2077393000000003E-2</v>
      </c>
      <c r="D78">
        <v>0.170952138</v>
      </c>
      <c r="E78">
        <v>2.2275967000000001E-2</v>
      </c>
      <c r="F78">
        <v>0.108961303</v>
      </c>
      <c r="G78">
        <v>5.5626272999999997E-2</v>
      </c>
      <c r="H78">
        <v>0.10743380900000001</v>
      </c>
      <c r="I78">
        <v>0</v>
      </c>
      <c r="J78">
        <v>0.14549388999999999</v>
      </c>
      <c r="K78">
        <v>3.0040733E-2</v>
      </c>
      <c r="L78">
        <v>0</v>
      </c>
      <c r="M78">
        <v>0</v>
      </c>
      <c r="N78">
        <v>0</v>
      </c>
      <c r="O78">
        <v>0</v>
      </c>
      <c r="P78">
        <v>3.1568227999999997E-2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1.3110998E-2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2.2912424000000001E-2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1.336558E-2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s="4" t="s">
        <v>783</v>
      </c>
      <c r="BR78" t="s">
        <v>765</v>
      </c>
      <c r="BS78" t="s">
        <v>740</v>
      </c>
      <c r="BT78" s="2">
        <v>339</v>
      </c>
    </row>
    <row r="79" spans="1:72" x14ac:dyDescent="0.2">
      <c r="A79" t="s">
        <v>745</v>
      </c>
      <c r="B79">
        <v>0.15407009299999999</v>
      </c>
      <c r="C79">
        <v>0.27242190100000002</v>
      </c>
      <c r="D79">
        <v>0.16257977800000001</v>
      </c>
      <c r="E79">
        <v>0</v>
      </c>
      <c r="F79">
        <v>6.5502183000000005E-2</v>
      </c>
      <c r="G79">
        <v>3.5494346000000003E-2</v>
      </c>
      <c r="H79">
        <v>9.6293807999999995E-2</v>
      </c>
      <c r="I79">
        <v>0</v>
      </c>
      <c r="J79">
        <v>0</v>
      </c>
      <c r="K79">
        <v>6.2255066999999997E-2</v>
      </c>
      <c r="L79">
        <v>0</v>
      </c>
      <c r="M79">
        <v>0</v>
      </c>
      <c r="N79">
        <v>0</v>
      </c>
      <c r="O79">
        <v>1.2316650000000001E-3</v>
      </c>
      <c r="P79">
        <v>1.6347553000000001E-2</v>
      </c>
      <c r="Q79">
        <v>4.2996304999999999E-2</v>
      </c>
      <c r="R79">
        <v>3.8069644999999999E-2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2.1498152999999999E-2</v>
      </c>
      <c r="Z79">
        <v>0</v>
      </c>
      <c r="AA79">
        <v>0</v>
      </c>
      <c r="AB79">
        <v>0</v>
      </c>
      <c r="AC79">
        <v>2.1722091999999998E-2</v>
      </c>
      <c r="AD79">
        <v>0</v>
      </c>
      <c r="AE79">
        <v>0</v>
      </c>
      <c r="AF79">
        <v>0</v>
      </c>
      <c r="AG79">
        <v>0</v>
      </c>
      <c r="AH79">
        <v>8.6216550000000006E-3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8.9575600000000005E-4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4" t="s">
        <v>783</v>
      </c>
      <c r="BR79" t="s">
        <v>767</v>
      </c>
      <c r="BS79" t="s">
        <v>740</v>
      </c>
      <c r="BT79" s="2">
        <v>341</v>
      </c>
    </row>
    <row r="80" spans="1:72" x14ac:dyDescent="0.2">
      <c r="A80" t="s">
        <v>745</v>
      </c>
      <c r="B80">
        <v>0.22623278599999999</v>
      </c>
      <c r="C80">
        <v>2.0546424000000001E-2</v>
      </c>
      <c r="D80">
        <v>0.54220346500000005</v>
      </c>
      <c r="E80">
        <v>1.7103509999999999E-2</v>
      </c>
      <c r="F80">
        <v>5.5752998999999998E-2</v>
      </c>
      <c r="G80">
        <v>5.4420257999999999E-2</v>
      </c>
      <c r="H80">
        <v>0</v>
      </c>
      <c r="I80">
        <v>0</v>
      </c>
      <c r="J80">
        <v>0</v>
      </c>
      <c r="K80">
        <v>2.0990670999999999E-2</v>
      </c>
      <c r="L80">
        <v>0</v>
      </c>
      <c r="M80">
        <v>0</v>
      </c>
      <c r="N80">
        <v>0</v>
      </c>
      <c r="O80">
        <v>0</v>
      </c>
      <c r="P80">
        <v>6.2749889000000003E-2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s="4" t="s">
        <v>783</v>
      </c>
      <c r="BR80" t="s">
        <v>771</v>
      </c>
      <c r="BS80" t="s">
        <v>740</v>
      </c>
      <c r="BT80" s="2">
        <v>345</v>
      </c>
    </row>
    <row r="81" spans="1:72" x14ac:dyDescent="0.2">
      <c r="A81" t="s">
        <v>745</v>
      </c>
      <c r="B81">
        <v>0.226251803</v>
      </c>
      <c r="C81">
        <v>0.11683494699999999</v>
      </c>
      <c r="D81">
        <v>0.30764475600000002</v>
      </c>
      <c r="E81">
        <v>0</v>
      </c>
      <c r="F81">
        <v>0</v>
      </c>
      <c r="G81">
        <v>3.0290542E-2</v>
      </c>
      <c r="H81">
        <v>1.5248299999999999E-2</v>
      </c>
      <c r="I81">
        <v>0</v>
      </c>
      <c r="J81">
        <v>0.16546466100000001</v>
      </c>
      <c r="K81">
        <v>0</v>
      </c>
      <c r="L81">
        <v>0</v>
      </c>
      <c r="M81">
        <v>0</v>
      </c>
      <c r="N81">
        <v>6.7587060000000004E-2</v>
      </c>
      <c r="O81">
        <v>0</v>
      </c>
      <c r="P81">
        <v>0</v>
      </c>
      <c r="Q81">
        <v>0</v>
      </c>
      <c r="R81">
        <v>0</v>
      </c>
      <c r="S81">
        <v>1.7102823E-2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1.1951369999999999E-2</v>
      </c>
      <c r="AB81">
        <v>0</v>
      </c>
      <c r="AC81">
        <v>4.1623738E-2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s="4" t="s">
        <v>784</v>
      </c>
      <c r="BR81" t="s">
        <v>746</v>
      </c>
      <c r="BS81" t="s">
        <v>785</v>
      </c>
      <c r="BT81" s="2">
        <v>353</v>
      </c>
    </row>
    <row r="82" spans="1:72" x14ac:dyDescent="0.2">
      <c r="A82" t="s">
        <v>745</v>
      </c>
      <c r="B82">
        <v>0.18870226100000001</v>
      </c>
      <c r="C82">
        <v>0.23102186399999999</v>
      </c>
      <c r="D82">
        <v>0.35741766000000003</v>
      </c>
      <c r="E82">
        <v>4.2038097000000003E-2</v>
      </c>
      <c r="F82">
        <v>5.8083889E-2</v>
      </c>
      <c r="G82">
        <v>1.4919771E-2</v>
      </c>
      <c r="H82">
        <v>0</v>
      </c>
      <c r="I82">
        <v>2.38341E-2</v>
      </c>
      <c r="J82">
        <v>9.571174E-3</v>
      </c>
      <c r="K82">
        <v>3.0308716999999999E-2</v>
      </c>
      <c r="L82">
        <v>0</v>
      </c>
      <c r="M82">
        <v>0</v>
      </c>
      <c r="N82">
        <v>0</v>
      </c>
      <c r="O82">
        <v>1.6139627E-2</v>
      </c>
      <c r="P82">
        <v>0</v>
      </c>
      <c r="Q82">
        <v>6.6622879999999997E-3</v>
      </c>
      <c r="R82">
        <v>0</v>
      </c>
      <c r="S82">
        <v>0</v>
      </c>
      <c r="T82">
        <v>0</v>
      </c>
      <c r="U82">
        <v>0</v>
      </c>
      <c r="V82">
        <v>8.2574829999999995E-3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5.4424319999999997E-3</v>
      </c>
      <c r="AD82">
        <v>7.6006379999999998E-3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s="4" t="s">
        <v>784</v>
      </c>
      <c r="BR82" t="s">
        <v>750</v>
      </c>
      <c r="BS82" t="s">
        <v>785</v>
      </c>
      <c r="BT82" s="2">
        <v>357</v>
      </c>
    </row>
    <row r="83" spans="1:72" x14ac:dyDescent="0.2">
      <c r="A83" t="s">
        <v>745</v>
      </c>
      <c r="B83">
        <v>0.25246594700000002</v>
      </c>
      <c r="C83">
        <v>0.17308595600000001</v>
      </c>
      <c r="D83">
        <v>0.301550023</v>
      </c>
      <c r="E83">
        <v>6.3175200000000001E-2</v>
      </c>
      <c r="F83">
        <v>6.2000938999999998E-2</v>
      </c>
      <c r="G83">
        <v>1.3738845E-2</v>
      </c>
      <c r="H83">
        <v>1.6439643E-2</v>
      </c>
      <c r="I83">
        <v>0</v>
      </c>
      <c r="J83">
        <v>0</v>
      </c>
      <c r="K83">
        <v>0</v>
      </c>
      <c r="L83">
        <v>0</v>
      </c>
      <c r="M83">
        <v>0</v>
      </c>
      <c r="N83">
        <v>2.8886801E-2</v>
      </c>
      <c r="O83">
        <v>0</v>
      </c>
      <c r="P83">
        <v>1.1507750000000001E-2</v>
      </c>
      <c r="Q83">
        <v>0</v>
      </c>
      <c r="R83">
        <v>0</v>
      </c>
      <c r="S83">
        <v>0</v>
      </c>
      <c r="T83">
        <v>0</v>
      </c>
      <c r="U83">
        <v>3.0530766000000001E-2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2.125411E-2</v>
      </c>
      <c r="AC83">
        <v>0</v>
      </c>
      <c r="AD83">
        <v>0</v>
      </c>
      <c r="AE83">
        <v>6.4584309999999997E-3</v>
      </c>
      <c r="AF83">
        <v>0</v>
      </c>
      <c r="AG83">
        <v>0</v>
      </c>
      <c r="AH83">
        <v>4.9318929999999997E-3</v>
      </c>
      <c r="AI83">
        <v>0</v>
      </c>
      <c r="AJ83">
        <v>0</v>
      </c>
      <c r="AK83">
        <v>0</v>
      </c>
      <c r="AL83">
        <v>0</v>
      </c>
      <c r="AM83">
        <v>1.3973697E-2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s="4" t="s">
        <v>784</v>
      </c>
      <c r="BR83" t="s">
        <v>751</v>
      </c>
      <c r="BS83" t="s">
        <v>785</v>
      </c>
      <c r="BT83" s="2">
        <v>359</v>
      </c>
    </row>
    <row r="84" spans="1:72" x14ac:dyDescent="0.2">
      <c r="A84" t="s">
        <v>745</v>
      </c>
      <c r="B84">
        <v>7.5446319000000012E-2</v>
      </c>
      <c r="C84">
        <v>0.16795059900000001</v>
      </c>
      <c r="D84">
        <v>0.46191000199999999</v>
      </c>
      <c r="E84">
        <v>0</v>
      </c>
      <c r="F84">
        <v>0.13481291300000001</v>
      </c>
      <c r="G84">
        <v>3.2893128000000001E-2</v>
      </c>
      <c r="H84">
        <v>9.1709459999999993E-3</v>
      </c>
      <c r="I84">
        <v>3.5522132999999997E-2</v>
      </c>
      <c r="J84">
        <v>1.1861091000000001E-2</v>
      </c>
      <c r="K84">
        <v>2.6106628E-2</v>
      </c>
      <c r="L84">
        <v>0</v>
      </c>
      <c r="M84">
        <v>0</v>
      </c>
      <c r="N84">
        <v>0</v>
      </c>
      <c r="O84">
        <v>8.0092930000000007E-3</v>
      </c>
      <c r="P84">
        <v>0</v>
      </c>
      <c r="Q84">
        <v>0</v>
      </c>
      <c r="R84">
        <v>6.2973830000000001E-3</v>
      </c>
      <c r="S84">
        <v>9.9046220000000001E-3</v>
      </c>
      <c r="T84">
        <v>0</v>
      </c>
      <c r="U84">
        <v>0</v>
      </c>
      <c r="V84">
        <v>1.4979213E-2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5.1357299999999998E-3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s="4" t="s">
        <v>784</v>
      </c>
      <c r="BR84" t="s">
        <v>758</v>
      </c>
      <c r="BS84" t="s">
        <v>785</v>
      </c>
      <c r="BT84" s="2">
        <v>363</v>
      </c>
    </row>
    <row r="85" spans="1:72" x14ac:dyDescent="0.2">
      <c r="A85" t="s">
        <v>745</v>
      </c>
      <c r="B85">
        <v>0.17097415399999999</v>
      </c>
      <c r="C85">
        <v>3.7877994999999998E-2</v>
      </c>
      <c r="D85">
        <v>0</v>
      </c>
      <c r="E85">
        <v>0.15883645499999999</v>
      </c>
      <c r="F85">
        <v>0.13445641899999999</v>
      </c>
      <c r="G85">
        <v>0.25332217200000001</v>
      </c>
      <c r="H85">
        <v>0</v>
      </c>
      <c r="I85">
        <v>0</v>
      </c>
      <c r="J85">
        <v>4.5411739999999999E-2</v>
      </c>
      <c r="K85">
        <v>0</v>
      </c>
      <c r="L85">
        <v>0</v>
      </c>
      <c r="M85">
        <v>0</v>
      </c>
      <c r="N85">
        <v>5.9746781999999998E-2</v>
      </c>
      <c r="O85">
        <v>0</v>
      </c>
      <c r="P85">
        <v>0</v>
      </c>
      <c r="Q85">
        <v>0</v>
      </c>
      <c r="R85">
        <v>0</v>
      </c>
      <c r="S85">
        <v>6.1316312999999997E-2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5.1585224999999998E-2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2.6472742E-2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4" t="s">
        <v>784</v>
      </c>
      <c r="BR85" t="s">
        <v>761</v>
      </c>
      <c r="BS85" t="s">
        <v>785</v>
      </c>
      <c r="BT85" s="2">
        <v>369</v>
      </c>
    </row>
    <row r="86" spans="1:72" x14ac:dyDescent="0.2">
      <c r="A86" t="s">
        <v>745</v>
      </c>
      <c r="B86">
        <v>0.232840722</v>
      </c>
      <c r="C86">
        <v>0.167487685</v>
      </c>
      <c r="D86">
        <v>9.4909688000000006E-2</v>
      </c>
      <c r="E86">
        <v>2.4083196000000001E-2</v>
      </c>
      <c r="F86">
        <v>0.14110563800000001</v>
      </c>
      <c r="G86">
        <v>1.5873016E-2</v>
      </c>
      <c r="H86">
        <v>9.6332789999999998E-3</v>
      </c>
      <c r="I86">
        <v>0.123700055</v>
      </c>
      <c r="J86">
        <v>8.6918445999999996E-2</v>
      </c>
      <c r="K86">
        <v>0</v>
      </c>
      <c r="L86">
        <v>0</v>
      </c>
      <c r="M86">
        <v>5.5500820999999999E-2</v>
      </c>
      <c r="N86">
        <v>0</v>
      </c>
      <c r="O86">
        <v>0</v>
      </c>
      <c r="P86">
        <v>0</v>
      </c>
      <c r="Q86">
        <v>0</v>
      </c>
      <c r="R86">
        <v>9.3048709999999993E-3</v>
      </c>
      <c r="S86">
        <v>0</v>
      </c>
      <c r="T86">
        <v>2.6163109E-2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1.2479475E-2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s="4" t="s">
        <v>784</v>
      </c>
      <c r="BR86" t="s">
        <v>765</v>
      </c>
      <c r="BS86" t="s">
        <v>785</v>
      </c>
      <c r="BT86" s="2">
        <v>373</v>
      </c>
    </row>
    <row r="87" spans="1:72" x14ac:dyDescent="0.2">
      <c r="A87" t="s">
        <v>745</v>
      </c>
      <c r="B87">
        <v>0.173276983</v>
      </c>
      <c r="C87">
        <v>0.228651929</v>
      </c>
      <c r="D87">
        <v>0.16319896</v>
      </c>
      <c r="E87">
        <v>1.2136974E-2</v>
      </c>
      <c r="F87">
        <v>8.2791504000000002E-2</v>
      </c>
      <c r="G87">
        <v>2.9583874999999999E-2</v>
      </c>
      <c r="H87">
        <v>0.18563068899999999</v>
      </c>
      <c r="I87">
        <v>0</v>
      </c>
      <c r="J87">
        <v>0</v>
      </c>
      <c r="K87">
        <v>5.4724751000000002E-2</v>
      </c>
      <c r="L87">
        <v>0</v>
      </c>
      <c r="M87">
        <v>0</v>
      </c>
      <c r="N87">
        <v>1.2678804E-2</v>
      </c>
      <c r="O87">
        <v>0</v>
      </c>
      <c r="P87">
        <v>4.1720849999999997E-2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1.5604681E-2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s="4" t="s">
        <v>784</v>
      </c>
      <c r="BR87" t="s">
        <v>767</v>
      </c>
      <c r="BS87" t="s">
        <v>785</v>
      </c>
      <c r="BT87" s="2">
        <v>375</v>
      </c>
    </row>
    <row r="88" spans="1:72" x14ac:dyDescent="0.2">
      <c r="A88" t="s">
        <v>745</v>
      </c>
      <c r="B88">
        <v>0.18499697500000001</v>
      </c>
      <c r="C88">
        <v>0.146098004</v>
      </c>
      <c r="D88">
        <v>0.44682395600000002</v>
      </c>
      <c r="E88">
        <v>4.6944949E-2</v>
      </c>
      <c r="F88">
        <v>3.4906231000000003E-2</v>
      </c>
      <c r="G88">
        <v>2.0387175E-2</v>
      </c>
      <c r="H88">
        <v>2.5468845E-2</v>
      </c>
      <c r="I88">
        <v>5.1905626000000003E-2</v>
      </c>
      <c r="J88">
        <v>3.024803E-3</v>
      </c>
      <c r="K88">
        <v>3.4119782000000001E-2</v>
      </c>
      <c r="L88">
        <v>0</v>
      </c>
      <c r="M88">
        <v>0</v>
      </c>
      <c r="N88">
        <v>0</v>
      </c>
      <c r="O88">
        <v>0</v>
      </c>
      <c r="P88">
        <v>5.3236539999999997E-3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s="4" t="s">
        <v>784</v>
      </c>
      <c r="BR88" t="s">
        <v>771</v>
      </c>
      <c r="BS88" t="s">
        <v>785</v>
      </c>
      <c r="BT88" s="2">
        <v>379</v>
      </c>
    </row>
    <row r="89" spans="1:72" x14ac:dyDescent="0.2">
      <c r="A89" t="s">
        <v>745</v>
      </c>
      <c r="B89">
        <v>8.0107350999999993E-2</v>
      </c>
      <c r="C89">
        <v>0.30042290199999999</v>
      </c>
      <c r="D89">
        <v>0.27700065099999999</v>
      </c>
      <c r="E89">
        <v>1.2117762000000001E-2</v>
      </c>
      <c r="F89">
        <v>0.125</v>
      </c>
      <c r="G89">
        <v>4.2208848E-2</v>
      </c>
      <c r="H89">
        <v>1.3988288999999999E-2</v>
      </c>
      <c r="I89">
        <v>7.8480807E-2</v>
      </c>
      <c r="J89">
        <v>0</v>
      </c>
      <c r="K89">
        <v>0</v>
      </c>
      <c r="L89">
        <v>0</v>
      </c>
      <c r="M89">
        <v>2.3503578000000001E-2</v>
      </c>
      <c r="N89">
        <v>3.0497723000000001E-2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1.2280416000000001E-2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4.3916720000000001E-3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s="4" t="s">
        <v>786</v>
      </c>
      <c r="BR89" t="s">
        <v>746</v>
      </c>
      <c r="BS89" t="s">
        <v>785</v>
      </c>
      <c r="BT89" s="2">
        <v>387</v>
      </c>
    </row>
    <row r="90" spans="1:72" x14ac:dyDescent="0.2">
      <c r="A90" t="s">
        <v>745</v>
      </c>
      <c r="B90">
        <v>0.14784523499999999</v>
      </c>
      <c r="C90">
        <v>0.25972528</v>
      </c>
      <c r="D90">
        <v>0.31267694200000001</v>
      </c>
      <c r="E90">
        <v>4.8023486999999997E-2</v>
      </c>
      <c r="F90">
        <v>4.7394358999999997E-2</v>
      </c>
      <c r="G90">
        <v>2.5165145999999999E-2</v>
      </c>
      <c r="H90">
        <v>1.4574814E-2</v>
      </c>
      <c r="I90">
        <v>0</v>
      </c>
      <c r="J90">
        <v>4.4248716E-2</v>
      </c>
      <c r="K90">
        <v>5.0225437999999997E-2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1.0904897E-2</v>
      </c>
      <c r="V90">
        <v>0</v>
      </c>
      <c r="W90">
        <v>0</v>
      </c>
      <c r="X90">
        <v>0</v>
      </c>
      <c r="Y90">
        <v>7.6543990000000001E-3</v>
      </c>
      <c r="Z90">
        <v>0</v>
      </c>
      <c r="AA90">
        <v>1.1009751E-2</v>
      </c>
      <c r="AB90">
        <v>0</v>
      </c>
      <c r="AC90">
        <v>0</v>
      </c>
      <c r="AD90">
        <v>8.9126559999999997E-3</v>
      </c>
      <c r="AE90">
        <v>0</v>
      </c>
      <c r="AF90">
        <v>0</v>
      </c>
      <c r="AG90">
        <v>0</v>
      </c>
      <c r="AH90">
        <v>1.1638880000000001E-2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s="4" t="s">
        <v>786</v>
      </c>
      <c r="BR90" t="s">
        <v>750</v>
      </c>
      <c r="BS90" t="s">
        <v>785</v>
      </c>
      <c r="BT90" s="2">
        <v>391</v>
      </c>
    </row>
    <row r="91" spans="1:72" x14ac:dyDescent="0.2">
      <c r="A91" t="s">
        <v>745</v>
      </c>
      <c r="B91">
        <v>0.307606885</v>
      </c>
      <c r="C91">
        <v>5.8115861999999997E-2</v>
      </c>
      <c r="D91">
        <v>0.13251897100000001</v>
      </c>
      <c r="E91">
        <v>3.6646308000000002E-2</v>
      </c>
      <c r="F91">
        <v>6.3113084999999999E-2</v>
      </c>
      <c r="G91">
        <v>2.5541365999999999E-2</v>
      </c>
      <c r="H91">
        <v>1.0179529999999999E-2</v>
      </c>
      <c r="I91">
        <v>0</v>
      </c>
      <c r="J91">
        <v>3.8497130999999997E-2</v>
      </c>
      <c r="K91">
        <v>3.4240237E-2</v>
      </c>
      <c r="L91">
        <v>0</v>
      </c>
      <c r="M91">
        <v>0</v>
      </c>
      <c r="N91">
        <v>0.106052193</v>
      </c>
      <c r="O91">
        <v>0</v>
      </c>
      <c r="P91">
        <v>1.4436424E-2</v>
      </c>
      <c r="Q91">
        <v>2.7947436999999999E-2</v>
      </c>
      <c r="R91">
        <v>2.1284471999999999E-2</v>
      </c>
      <c r="S91">
        <v>0</v>
      </c>
      <c r="T91">
        <v>3.4240237E-2</v>
      </c>
      <c r="U91">
        <v>2.9983342999999999E-2</v>
      </c>
      <c r="V91">
        <v>0</v>
      </c>
      <c r="W91">
        <v>0</v>
      </c>
      <c r="X91">
        <v>0</v>
      </c>
      <c r="Y91">
        <v>0</v>
      </c>
      <c r="Z91">
        <v>0</v>
      </c>
      <c r="AA91">
        <v>2.1839719E-2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2.4986119000000001E-2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1.2770683E-2</v>
      </c>
      <c r="BL91">
        <v>0</v>
      </c>
      <c r="BM91">
        <v>0</v>
      </c>
      <c r="BN91">
        <v>0</v>
      </c>
      <c r="BO91">
        <v>0</v>
      </c>
      <c r="BP91">
        <v>0</v>
      </c>
      <c r="BQ91" s="4" t="s">
        <v>786</v>
      </c>
      <c r="BR91" t="s">
        <v>751</v>
      </c>
      <c r="BS91" t="s">
        <v>785</v>
      </c>
      <c r="BT91" s="2">
        <v>393</v>
      </c>
    </row>
    <row r="92" spans="1:72" x14ac:dyDescent="0.2">
      <c r="A92" t="s">
        <v>745</v>
      </c>
      <c r="B92">
        <v>0.175147359</v>
      </c>
      <c r="C92">
        <v>0.27559244599999999</v>
      </c>
      <c r="D92">
        <v>0.287260917</v>
      </c>
      <c r="E92">
        <v>6.5800552999999998E-2</v>
      </c>
      <c r="F92">
        <v>9.0460724000000006E-2</v>
      </c>
      <c r="G92">
        <v>4.6553590999999998E-2</v>
      </c>
      <c r="H92">
        <v>2.8268976000000001E-2</v>
      </c>
      <c r="I92">
        <v>0</v>
      </c>
      <c r="J92">
        <v>0</v>
      </c>
      <c r="K92">
        <v>0</v>
      </c>
      <c r="L92">
        <v>0</v>
      </c>
      <c r="M92">
        <v>0</v>
      </c>
      <c r="N92">
        <v>1.5397569999999999E-2</v>
      </c>
      <c r="O92">
        <v>3.729099E-3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5.2929149999999996E-3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3.247925E-3</v>
      </c>
      <c r="AF92">
        <v>0</v>
      </c>
      <c r="AG92">
        <v>0</v>
      </c>
      <c r="AH92">
        <v>3.247925E-3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s="4" t="s">
        <v>786</v>
      </c>
      <c r="BR92" t="s">
        <v>758</v>
      </c>
      <c r="BS92" t="s">
        <v>785</v>
      </c>
      <c r="BT92" s="2">
        <v>397</v>
      </c>
    </row>
    <row r="93" spans="1:72" x14ac:dyDescent="0.2">
      <c r="A93" t="s">
        <v>745</v>
      </c>
      <c r="B93">
        <v>0.26532929599999999</v>
      </c>
      <c r="C93">
        <v>0.33951551899999999</v>
      </c>
      <c r="D93">
        <v>0.112604088</v>
      </c>
      <c r="E93">
        <v>0</v>
      </c>
      <c r="F93">
        <v>4.0404995999999999E-2</v>
      </c>
      <c r="G93">
        <v>3.7376987E-2</v>
      </c>
      <c r="H93">
        <v>4.7501893000000003E-2</v>
      </c>
      <c r="I93">
        <v>0</v>
      </c>
      <c r="J93">
        <v>0</v>
      </c>
      <c r="K93">
        <v>4.5420136E-2</v>
      </c>
      <c r="L93">
        <v>0</v>
      </c>
      <c r="M93">
        <v>4.2013625999999998E-2</v>
      </c>
      <c r="N93">
        <v>0</v>
      </c>
      <c r="O93">
        <v>0</v>
      </c>
      <c r="P93">
        <v>0</v>
      </c>
      <c r="Q93">
        <v>0</v>
      </c>
      <c r="R93">
        <v>3.2172596999999997E-2</v>
      </c>
      <c r="S93">
        <v>3.7660863000000003E-2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4" t="s">
        <v>786</v>
      </c>
      <c r="BR93" t="s">
        <v>761</v>
      </c>
      <c r="BS93" t="s">
        <v>785</v>
      </c>
      <c r="BT93" s="2">
        <v>403</v>
      </c>
    </row>
    <row r="94" spans="1:72" x14ac:dyDescent="0.2">
      <c r="A94" t="s">
        <v>745</v>
      </c>
      <c r="B94">
        <v>0.14499071399999999</v>
      </c>
      <c r="C94">
        <v>0.225654827</v>
      </c>
      <c r="D94">
        <v>0.33459686900000002</v>
      </c>
      <c r="E94">
        <v>8.9496227999999997E-2</v>
      </c>
      <c r="F94">
        <v>5.3447557E-2</v>
      </c>
      <c r="G94">
        <v>3.8095599000000001E-2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5.0983661999999999E-2</v>
      </c>
      <c r="Q94">
        <v>2.7140745000000001E-2</v>
      </c>
      <c r="R94">
        <v>0</v>
      </c>
      <c r="S94">
        <v>1.5731018999999999E-2</v>
      </c>
      <c r="T94">
        <v>0</v>
      </c>
      <c r="U94">
        <v>0</v>
      </c>
      <c r="V94">
        <v>0</v>
      </c>
      <c r="W94">
        <v>0</v>
      </c>
      <c r="X94">
        <v>1.986278E-2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s="4" t="s">
        <v>786</v>
      </c>
      <c r="BR94" t="s">
        <v>765</v>
      </c>
      <c r="BS94" t="s">
        <v>785</v>
      </c>
      <c r="BT94" s="2">
        <v>407</v>
      </c>
    </row>
    <row r="95" spans="1:72" x14ac:dyDescent="0.2">
      <c r="A95" t="s">
        <v>745</v>
      </c>
      <c r="B95">
        <v>0.20208083199999999</v>
      </c>
      <c r="C95">
        <v>0.169667867</v>
      </c>
      <c r="D95">
        <v>2.7110843999999999E-2</v>
      </c>
      <c r="E95">
        <v>0</v>
      </c>
      <c r="F95">
        <v>5.9623849999999999E-2</v>
      </c>
      <c r="G95">
        <v>6.4725889999999994E-2</v>
      </c>
      <c r="H95">
        <v>0.27060824300000003</v>
      </c>
      <c r="I95">
        <v>3.5914366000000003E-2</v>
      </c>
      <c r="J95">
        <v>2.0008003E-2</v>
      </c>
      <c r="K95">
        <v>2.9111644999999998E-2</v>
      </c>
      <c r="L95">
        <v>0</v>
      </c>
      <c r="M95">
        <v>4.2016809999999996E-3</v>
      </c>
      <c r="N95">
        <v>0</v>
      </c>
      <c r="O95">
        <v>0</v>
      </c>
      <c r="P95">
        <v>8.3133253000000004E-2</v>
      </c>
      <c r="Q95">
        <v>0</v>
      </c>
      <c r="R95">
        <v>4.1016409999999996E-3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5.602241E-3</v>
      </c>
      <c r="AB95">
        <v>9.7038820000000005E-3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1.4405762000000001E-2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s="4" t="s">
        <v>786</v>
      </c>
      <c r="BR95" t="s">
        <v>767</v>
      </c>
      <c r="BS95" t="s">
        <v>785</v>
      </c>
      <c r="BT95" s="2">
        <v>409</v>
      </c>
    </row>
    <row r="96" spans="1:72" x14ac:dyDescent="0.2">
      <c r="A96" t="s">
        <v>745</v>
      </c>
      <c r="B96">
        <v>0.29239963800000002</v>
      </c>
      <c r="C96">
        <v>0.217749211</v>
      </c>
      <c r="D96">
        <v>0.13802435699999999</v>
      </c>
      <c r="E96">
        <v>1.7929634999999999E-2</v>
      </c>
      <c r="F96">
        <v>0</v>
      </c>
      <c r="G96">
        <v>5.0067659E-2</v>
      </c>
      <c r="H96">
        <v>5.3676138999999998E-2</v>
      </c>
      <c r="I96">
        <v>0</v>
      </c>
      <c r="J96">
        <v>1.9057285E-2</v>
      </c>
      <c r="K96">
        <v>2.1087055E-2</v>
      </c>
      <c r="L96">
        <v>0</v>
      </c>
      <c r="M96">
        <v>6.878665E-3</v>
      </c>
      <c r="N96">
        <v>0</v>
      </c>
      <c r="O96">
        <v>7.0929184000000006E-2</v>
      </c>
      <c r="P96">
        <v>9.1226882999999995E-2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1.150203E-2</v>
      </c>
      <c r="X96">
        <v>0</v>
      </c>
      <c r="Y96">
        <v>9.4722599999999997E-3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s="4" t="s">
        <v>786</v>
      </c>
      <c r="BR96" t="s">
        <v>771</v>
      </c>
      <c r="BS96" t="s">
        <v>785</v>
      </c>
      <c r="BT96" s="2">
        <v>413</v>
      </c>
    </row>
    <row r="97" spans="1:72" x14ac:dyDescent="0.2">
      <c r="A97" t="s">
        <v>745</v>
      </c>
      <c r="B97">
        <v>1.5666725999999999E-2</v>
      </c>
      <c r="C97">
        <v>0.27173461500000001</v>
      </c>
      <c r="D97">
        <v>3.9641563999999997E-2</v>
      </c>
      <c r="E97">
        <v>0</v>
      </c>
      <c r="F97">
        <v>1.1512669999999999E-2</v>
      </c>
      <c r="G97">
        <v>0.15720135299999999</v>
      </c>
      <c r="H97">
        <v>7.1924514999999994E-2</v>
      </c>
      <c r="I97">
        <v>0</v>
      </c>
      <c r="J97">
        <v>0.17660672999999999</v>
      </c>
      <c r="K97">
        <v>3.6496349999999997E-2</v>
      </c>
      <c r="L97">
        <v>0</v>
      </c>
      <c r="M97">
        <v>0</v>
      </c>
      <c r="N97">
        <v>1.5904101E-2</v>
      </c>
      <c r="O97">
        <v>0</v>
      </c>
      <c r="P97">
        <v>0</v>
      </c>
      <c r="Q97">
        <v>3.0680671999999999E-2</v>
      </c>
      <c r="R97">
        <v>0</v>
      </c>
      <c r="S97">
        <v>1.8633909000000001E-2</v>
      </c>
      <c r="T97">
        <v>0</v>
      </c>
      <c r="U97">
        <v>5.3112575000000002E-2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5.3587323999999999E-2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2.3262714E-2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1.1453326E-2</v>
      </c>
      <c r="AP97">
        <v>0</v>
      </c>
      <c r="AQ97">
        <v>1.2580856E-2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s="4" t="s">
        <v>787</v>
      </c>
      <c r="BR97" t="s">
        <v>746</v>
      </c>
      <c r="BS97" t="s">
        <v>785</v>
      </c>
      <c r="BT97" s="2">
        <v>421</v>
      </c>
    </row>
    <row r="98" spans="1:72" x14ac:dyDescent="0.2">
      <c r="A98" t="s">
        <v>745</v>
      </c>
      <c r="B98">
        <v>0.20956158899999999</v>
      </c>
      <c r="C98">
        <v>0.214417618</v>
      </c>
      <c r="D98">
        <v>0</v>
      </c>
      <c r="E98">
        <v>1.0122427E-2</v>
      </c>
      <c r="F98">
        <v>7.9269543999999997E-2</v>
      </c>
      <c r="G98">
        <v>1.7235482999999999E-2</v>
      </c>
      <c r="H98">
        <v>2.3664592000000002E-2</v>
      </c>
      <c r="I98">
        <v>0</v>
      </c>
      <c r="J98">
        <v>0.148963819</v>
      </c>
      <c r="K98">
        <v>0.15012653000000001</v>
      </c>
      <c r="L98">
        <v>0</v>
      </c>
      <c r="M98">
        <v>0</v>
      </c>
      <c r="N98">
        <v>0</v>
      </c>
      <c r="O98">
        <v>0</v>
      </c>
      <c r="P98">
        <v>7.2635250999999998E-2</v>
      </c>
      <c r="Q98">
        <v>3.8574653E-2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8.2757679999999993E-3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2.7152725999999999E-2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s="4" t="s">
        <v>787</v>
      </c>
      <c r="BR98" t="s">
        <v>750</v>
      </c>
      <c r="BS98" t="s">
        <v>785</v>
      </c>
      <c r="BT98" s="2">
        <v>425</v>
      </c>
    </row>
    <row r="99" spans="1:72" x14ac:dyDescent="0.2">
      <c r="A99" t="s">
        <v>745</v>
      </c>
      <c r="B99">
        <v>0.14160996300000001</v>
      </c>
      <c r="C99">
        <v>0.23539607100000001</v>
      </c>
      <c r="D99">
        <v>0</v>
      </c>
      <c r="E99">
        <v>0</v>
      </c>
      <c r="F99">
        <v>0.138785467</v>
      </c>
      <c r="G99">
        <v>0.14642444499999999</v>
      </c>
      <c r="H99">
        <v>0</v>
      </c>
      <c r="I99">
        <v>0</v>
      </c>
      <c r="J99">
        <v>3.2353318999999998E-2</v>
      </c>
      <c r="K99">
        <v>1.5919887000000001E-2</v>
      </c>
      <c r="L99">
        <v>0</v>
      </c>
      <c r="M99">
        <v>4.172551E-2</v>
      </c>
      <c r="N99">
        <v>0</v>
      </c>
      <c r="O99">
        <v>0</v>
      </c>
      <c r="P99">
        <v>8.1525228000000005E-2</v>
      </c>
      <c r="Q99">
        <v>0</v>
      </c>
      <c r="R99">
        <v>2.7988188000000001E-2</v>
      </c>
      <c r="S99">
        <v>0</v>
      </c>
      <c r="T99">
        <v>0</v>
      </c>
      <c r="U99">
        <v>9.7830272999999995E-2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1.2196688000000001E-2</v>
      </c>
      <c r="AK99">
        <v>0</v>
      </c>
      <c r="AL99">
        <v>0</v>
      </c>
      <c r="AM99">
        <v>2.8244960999999999E-2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s="4" t="s">
        <v>787</v>
      </c>
      <c r="BR99" t="s">
        <v>751</v>
      </c>
      <c r="BS99" t="s">
        <v>785</v>
      </c>
      <c r="BT99" s="2">
        <v>427</v>
      </c>
    </row>
    <row r="100" spans="1:72" x14ac:dyDescent="0.2">
      <c r="A100" t="s">
        <v>745</v>
      </c>
      <c r="B100">
        <v>0.26981899799999998</v>
      </c>
      <c r="C100">
        <v>1.5434264E-2</v>
      </c>
      <c r="D100">
        <v>3.3674757999999999E-2</v>
      </c>
      <c r="E100">
        <v>0</v>
      </c>
      <c r="F100">
        <v>0.106917357</v>
      </c>
      <c r="G100">
        <v>0</v>
      </c>
      <c r="H100">
        <v>2.9886348E-2</v>
      </c>
      <c r="I100">
        <v>0.30068752599999998</v>
      </c>
      <c r="J100">
        <v>0.158411674</v>
      </c>
      <c r="K100">
        <v>0</v>
      </c>
      <c r="L100">
        <v>0</v>
      </c>
      <c r="M100">
        <v>2.6799495E-2</v>
      </c>
      <c r="N100">
        <v>4.2514382000000003E-2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1.2768346E-2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3.0868530000000001E-3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s="4" t="s">
        <v>787</v>
      </c>
      <c r="BR100" t="s">
        <v>758</v>
      </c>
      <c r="BS100" t="s">
        <v>785</v>
      </c>
      <c r="BT100" s="2">
        <v>431</v>
      </c>
    </row>
    <row r="101" spans="1:72" x14ac:dyDescent="0.2">
      <c r="A101" t="s">
        <v>745</v>
      </c>
      <c r="B101">
        <v>7.0150710000000005E-2</v>
      </c>
      <c r="C101">
        <v>0.54689363499999999</v>
      </c>
      <c r="D101">
        <v>0.139976147</v>
      </c>
      <c r="E101">
        <v>4.8791069999999997E-3</v>
      </c>
      <c r="F101">
        <v>0</v>
      </c>
      <c r="G101">
        <v>6.0175647999999998E-2</v>
      </c>
      <c r="H101">
        <v>1.4420471000000001E-2</v>
      </c>
      <c r="I101">
        <v>0</v>
      </c>
      <c r="J101">
        <v>0</v>
      </c>
      <c r="K101">
        <v>0.127724168</v>
      </c>
      <c r="L101">
        <v>0</v>
      </c>
      <c r="M101">
        <v>1.3010951E-2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9.758213E-3</v>
      </c>
      <c r="V101">
        <v>7.5897200000000001E-4</v>
      </c>
      <c r="W101">
        <v>1.2251979E-2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s="4" t="s">
        <v>787</v>
      </c>
      <c r="BR101" t="s">
        <v>761</v>
      </c>
      <c r="BS101" t="s">
        <v>785</v>
      </c>
      <c r="BT101" s="2">
        <v>437</v>
      </c>
    </row>
    <row r="102" spans="1:72" x14ac:dyDescent="0.2">
      <c r="A102" t="s">
        <v>745</v>
      </c>
      <c r="B102">
        <v>0.16364621600000001</v>
      </c>
      <c r="C102">
        <v>0.379733879</v>
      </c>
      <c r="D102">
        <v>0.13926184599999999</v>
      </c>
      <c r="E102">
        <v>0</v>
      </c>
      <c r="F102">
        <v>9.8681437999999996E-2</v>
      </c>
      <c r="G102">
        <v>7.4658318000000001E-2</v>
      </c>
      <c r="H102">
        <v>3.3897284999999999E-2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0.107110603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3.0104160000000001E-3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s="4" t="s">
        <v>787</v>
      </c>
      <c r="BR102" t="s">
        <v>765</v>
      </c>
      <c r="BS102" t="s">
        <v>785</v>
      </c>
      <c r="BT102" s="2">
        <v>441</v>
      </c>
    </row>
    <row r="103" spans="1:72" x14ac:dyDescent="0.2">
      <c r="A103" t="s">
        <v>745</v>
      </c>
      <c r="B103">
        <v>0.146508729</v>
      </c>
      <c r="C103">
        <v>0.56151288399999999</v>
      </c>
      <c r="D103">
        <v>3.2626766000000001E-2</v>
      </c>
      <c r="E103">
        <v>3.5328349999999998E-3</v>
      </c>
      <c r="F103">
        <v>4.8628429000000001E-2</v>
      </c>
      <c r="G103">
        <v>1.7456359000000001E-2</v>
      </c>
      <c r="H103">
        <v>5.6109725999999999E-2</v>
      </c>
      <c r="I103">
        <v>3.5536159999999997E-2</v>
      </c>
      <c r="J103">
        <v>0</v>
      </c>
      <c r="K103">
        <v>4.4056524999999999E-2</v>
      </c>
      <c r="L103">
        <v>0</v>
      </c>
      <c r="M103">
        <v>0</v>
      </c>
      <c r="N103">
        <v>0</v>
      </c>
      <c r="O103">
        <v>0</v>
      </c>
      <c r="P103">
        <v>3.6367415E-2</v>
      </c>
      <c r="Q103">
        <v>0</v>
      </c>
      <c r="R103">
        <v>0</v>
      </c>
      <c r="S103">
        <v>1.6625104000000002E-2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1.0390690000000001E-3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s="4" t="s">
        <v>787</v>
      </c>
      <c r="BR103" t="s">
        <v>767</v>
      </c>
      <c r="BS103" t="s">
        <v>785</v>
      </c>
      <c r="BT103" s="2">
        <v>443</v>
      </c>
    </row>
    <row r="104" spans="1:72" x14ac:dyDescent="0.2">
      <c r="A104" t="s">
        <v>745</v>
      </c>
      <c r="B104">
        <v>0.40173000599999997</v>
      </c>
      <c r="C104">
        <v>8.4656835E-2</v>
      </c>
      <c r="D104">
        <v>9.9120817E-2</v>
      </c>
      <c r="E104">
        <v>5.8139530000000002E-3</v>
      </c>
      <c r="F104">
        <v>0</v>
      </c>
      <c r="G104">
        <v>8.3947815999999995E-2</v>
      </c>
      <c r="H104">
        <v>0</v>
      </c>
      <c r="I104">
        <v>0.116562677</v>
      </c>
      <c r="J104">
        <v>0</v>
      </c>
      <c r="K104">
        <v>0</v>
      </c>
      <c r="L104">
        <v>0</v>
      </c>
      <c r="M104">
        <v>0</v>
      </c>
      <c r="N104">
        <v>3.0913216E-2</v>
      </c>
      <c r="O104">
        <v>0</v>
      </c>
      <c r="P104">
        <v>0.134997164</v>
      </c>
      <c r="Q104">
        <v>0</v>
      </c>
      <c r="R104">
        <v>0</v>
      </c>
      <c r="S104">
        <v>0</v>
      </c>
      <c r="T104">
        <v>0</v>
      </c>
      <c r="U104">
        <v>1.9710720000000001E-2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7.9410100000000001E-3</v>
      </c>
      <c r="AF104">
        <v>0</v>
      </c>
      <c r="AG104">
        <v>0</v>
      </c>
      <c r="AH104">
        <v>0</v>
      </c>
      <c r="AI104">
        <v>1.4605786000000001E-2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4" t="s">
        <v>787</v>
      </c>
      <c r="BR104" t="s">
        <v>771</v>
      </c>
      <c r="BS104" t="s">
        <v>785</v>
      </c>
      <c r="BT104" s="2">
        <v>447</v>
      </c>
    </row>
    <row r="105" spans="1:72" x14ac:dyDescent="0.2">
      <c r="A105" t="s">
        <v>745</v>
      </c>
      <c r="B105">
        <v>0.21540050499999999</v>
      </c>
      <c r="C105">
        <v>0.112347946</v>
      </c>
      <c r="D105">
        <v>0</v>
      </c>
      <c r="E105">
        <v>0</v>
      </c>
      <c r="F105">
        <v>0</v>
      </c>
      <c r="G105">
        <v>0.13122561399999999</v>
      </c>
      <c r="H105">
        <v>0</v>
      </c>
      <c r="I105">
        <v>9.4847371999999999E-2</v>
      </c>
      <c r="J105">
        <v>8.9568510000000004E-2</v>
      </c>
      <c r="K105">
        <v>0</v>
      </c>
      <c r="L105">
        <v>0</v>
      </c>
      <c r="M105">
        <v>0</v>
      </c>
      <c r="N105">
        <v>3.5345421000000002E-2</v>
      </c>
      <c r="O105">
        <v>0.14304567400000001</v>
      </c>
      <c r="P105">
        <v>0</v>
      </c>
      <c r="Q105">
        <v>4.1943998000000003E-2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1.4115216999999999E-2</v>
      </c>
      <c r="X105">
        <v>0</v>
      </c>
      <c r="Y105">
        <v>0</v>
      </c>
      <c r="Z105">
        <v>0</v>
      </c>
      <c r="AA105">
        <v>0</v>
      </c>
      <c r="AB105">
        <v>1.2565985999999999E-2</v>
      </c>
      <c r="AC105">
        <v>7.7805830000000006E-2</v>
      </c>
      <c r="AD105">
        <v>0</v>
      </c>
      <c r="AE105">
        <v>0</v>
      </c>
      <c r="AF105">
        <v>0</v>
      </c>
      <c r="AG105">
        <v>0</v>
      </c>
      <c r="AH105">
        <v>3.1787927000000001E-2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s="4" t="s">
        <v>788</v>
      </c>
      <c r="BR105" t="s">
        <v>746</v>
      </c>
      <c r="BS105" t="s">
        <v>785</v>
      </c>
      <c r="BT105" s="2">
        <v>455</v>
      </c>
    </row>
    <row r="106" spans="1:72" x14ac:dyDescent="0.2">
      <c r="A106" t="s">
        <v>745</v>
      </c>
      <c r="B106">
        <v>0.20997449700000001</v>
      </c>
      <c r="C106">
        <v>0.42618305499999998</v>
      </c>
      <c r="D106">
        <v>0.16846132</v>
      </c>
      <c r="E106">
        <v>9.0677250000000004E-3</v>
      </c>
      <c r="F106">
        <v>1.0909606000000001E-2</v>
      </c>
      <c r="G106">
        <v>1.5018419E-2</v>
      </c>
      <c r="H106">
        <v>1.5018419E-2</v>
      </c>
      <c r="I106">
        <v>0</v>
      </c>
      <c r="J106">
        <v>2.9045055E-2</v>
      </c>
      <c r="K106">
        <v>8.1042788000000004E-2</v>
      </c>
      <c r="L106">
        <v>0</v>
      </c>
      <c r="M106">
        <v>0</v>
      </c>
      <c r="N106">
        <v>0</v>
      </c>
      <c r="O106">
        <v>0</v>
      </c>
      <c r="P106">
        <v>2.1677529000000001E-2</v>
      </c>
      <c r="Q106">
        <v>0</v>
      </c>
      <c r="R106">
        <v>0</v>
      </c>
      <c r="S106">
        <v>1.3601587E-2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s="4" t="s">
        <v>788</v>
      </c>
      <c r="BR106" t="s">
        <v>750</v>
      </c>
      <c r="BS106" t="s">
        <v>785</v>
      </c>
      <c r="BT106" s="2">
        <v>459</v>
      </c>
    </row>
    <row r="107" spans="1:72" x14ac:dyDescent="0.2">
      <c r="A107" t="s">
        <v>745</v>
      </c>
      <c r="B107">
        <v>0.111683696</v>
      </c>
      <c r="C107">
        <v>0.381697024</v>
      </c>
      <c r="D107">
        <v>0.127054642</v>
      </c>
      <c r="E107">
        <v>1.9991115E-2</v>
      </c>
      <c r="F107">
        <v>8.1474900000000003E-2</v>
      </c>
      <c r="G107">
        <v>6.2727676999999996E-2</v>
      </c>
      <c r="H107">
        <v>3.0297645000000002E-2</v>
      </c>
      <c r="I107">
        <v>2.8254108999999999E-2</v>
      </c>
      <c r="J107">
        <v>0</v>
      </c>
      <c r="K107">
        <v>0.107418925</v>
      </c>
      <c r="L107">
        <v>1.1372723E-2</v>
      </c>
      <c r="M107">
        <v>0</v>
      </c>
      <c r="N107">
        <v>5.2421150000000003E-3</v>
      </c>
      <c r="O107">
        <v>0</v>
      </c>
      <c r="P107">
        <v>0</v>
      </c>
      <c r="Q107">
        <v>9.0626390000000008E-3</v>
      </c>
      <c r="R107">
        <v>0</v>
      </c>
      <c r="S107">
        <v>0</v>
      </c>
      <c r="T107">
        <v>0</v>
      </c>
      <c r="U107">
        <v>0</v>
      </c>
      <c r="V107">
        <v>5.2421150000000003E-3</v>
      </c>
      <c r="W107">
        <v>0</v>
      </c>
      <c r="X107">
        <v>0</v>
      </c>
      <c r="Y107">
        <v>0</v>
      </c>
      <c r="Z107">
        <v>0</v>
      </c>
      <c r="AA107">
        <v>2.93203E-3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1.5548645E-2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s="4" t="s">
        <v>788</v>
      </c>
      <c r="BR107" t="s">
        <v>751</v>
      </c>
      <c r="BS107" t="s">
        <v>785</v>
      </c>
      <c r="BT107" s="2">
        <v>461</v>
      </c>
    </row>
    <row r="108" spans="1:72" x14ac:dyDescent="0.2">
      <c r="A108" t="s">
        <v>745</v>
      </c>
      <c r="B108">
        <v>0.210550458</v>
      </c>
      <c r="C108">
        <v>0.19403669700000001</v>
      </c>
      <c r="D108">
        <v>2.675841E-2</v>
      </c>
      <c r="E108">
        <v>0</v>
      </c>
      <c r="F108">
        <v>3.0122323999999999E-2</v>
      </c>
      <c r="G108">
        <v>0.15764526000000001</v>
      </c>
      <c r="H108">
        <v>6.9113149999999998E-2</v>
      </c>
      <c r="I108">
        <v>6.4373088999999994E-2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8.5474006000000005E-2</v>
      </c>
      <c r="P108">
        <v>3.4403669999999997E-2</v>
      </c>
      <c r="Q108">
        <v>0</v>
      </c>
      <c r="R108">
        <v>4.2813456E-2</v>
      </c>
      <c r="S108">
        <v>0</v>
      </c>
      <c r="T108">
        <v>4.5871560000000002E-3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1.3149846999999999E-2</v>
      </c>
      <c r="AC108">
        <v>4.8012232000000002E-2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1.8960245000000001E-2</v>
      </c>
      <c r="BO108">
        <v>0</v>
      </c>
      <c r="BP108">
        <v>0</v>
      </c>
      <c r="BQ108" s="4" t="s">
        <v>788</v>
      </c>
      <c r="BR108" t="s">
        <v>758</v>
      </c>
      <c r="BS108" t="s">
        <v>785</v>
      </c>
      <c r="BT108" s="2">
        <v>465</v>
      </c>
    </row>
    <row r="109" spans="1:72" x14ac:dyDescent="0.2">
      <c r="A109" t="s">
        <v>745</v>
      </c>
      <c r="B109">
        <v>4.7452169000000002E-2</v>
      </c>
      <c r="C109">
        <v>0.100303088</v>
      </c>
      <c r="D109">
        <v>0.20145861000000001</v>
      </c>
      <c r="E109">
        <v>0</v>
      </c>
      <c r="F109">
        <v>0</v>
      </c>
      <c r="G109">
        <v>8.6001137000000005E-2</v>
      </c>
      <c r="H109">
        <v>0.22902064799999999</v>
      </c>
      <c r="I109">
        <v>0</v>
      </c>
      <c r="J109">
        <v>0.24190187499999999</v>
      </c>
      <c r="K109">
        <v>0</v>
      </c>
      <c r="L109">
        <v>0</v>
      </c>
      <c r="M109">
        <v>4.2242848999999999E-2</v>
      </c>
      <c r="N109">
        <v>2.8509186999999998E-2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2.3110438000000001E-2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s="4" t="s">
        <v>788</v>
      </c>
      <c r="BR109" t="s">
        <v>761</v>
      </c>
      <c r="BS109" t="s">
        <v>785</v>
      </c>
      <c r="BT109" s="2">
        <v>471</v>
      </c>
    </row>
    <row r="110" spans="1:72" x14ac:dyDescent="0.2">
      <c r="A110" t="s">
        <v>745</v>
      </c>
      <c r="B110">
        <v>9.0041880000000005E-2</v>
      </c>
      <c r="C110">
        <v>0.36295951599999998</v>
      </c>
      <c r="D110">
        <v>7.0497905999999999E-2</v>
      </c>
      <c r="E110">
        <v>0</v>
      </c>
      <c r="F110">
        <v>0.15262913</v>
      </c>
      <c r="G110">
        <v>6.0958585000000003E-2</v>
      </c>
      <c r="H110">
        <v>4.5369939999999997E-2</v>
      </c>
      <c r="I110">
        <v>0</v>
      </c>
      <c r="J110">
        <v>4.7696602999999997E-2</v>
      </c>
      <c r="K110">
        <v>0.105165193</v>
      </c>
      <c r="L110">
        <v>0</v>
      </c>
      <c r="M110">
        <v>0</v>
      </c>
      <c r="N110">
        <v>1.8613309000000001E-2</v>
      </c>
      <c r="O110">
        <v>0</v>
      </c>
      <c r="P110">
        <v>4.6067939000000002E-2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s="4" t="s">
        <v>788</v>
      </c>
      <c r="BR110" t="s">
        <v>765</v>
      </c>
      <c r="BS110" t="s">
        <v>785</v>
      </c>
      <c r="BT110" s="2">
        <v>475</v>
      </c>
    </row>
    <row r="111" spans="1:72" x14ac:dyDescent="0.2">
      <c r="A111" t="s">
        <v>745</v>
      </c>
      <c r="B111">
        <v>7.4590773999999999E-2</v>
      </c>
      <c r="C111">
        <v>0.33203125</v>
      </c>
      <c r="D111">
        <v>3.7574404999999998E-2</v>
      </c>
      <c r="E111">
        <v>0</v>
      </c>
      <c r="F111">
        <v>5.7105654999999998E-2</v>
      </c>
      <c r="G111">
        <v>8.1845238000000001E-2</v>
      </c>
      <c r="H111">
        <v>0.144159226</v>
      </c>
      <c r="I111">
        <v>0.104352679</v>
      </c>
      <c r="J111">
        <v>0</v>
      </c>
      <c r="K111">
        <v>2.8087798000000001E-2</v>
      </c>
      <c r="L111">
        <v>0</v>
      </c>
      <c r="M111">
        <v>0</v>
      </c>
      <c r="N111">
        <v>0</v>
      </c>
      <c r="O111">
        <v>0</v>
      </c>
      <c r="P111">
        <v>0.12890625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1.1346726E-2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s="4" t="s">
        <v>788</v>
      </c>
      <c r="BR111" t="s">
        <v>767</v>
      </c>
      <c r="BS111" t="s">
        <v>785</v>
      </c>
      <c r="BT111" s="2">
        <v>477</v>
      </c>
    </row>
    <row r="112" spans="1:72" x14ac:dyDescent="0.2">
      <c r="A112" t="s">
        <v>745</v>
      </c>
      <c r="B112">
        <v>0.22045522300000001</v>
      </c>
      <c r="C112">
        <v>0.31309015000000001</v>
      </c>
      <c r="D112">
        <v>0.35135672400000001</v>
      </c>
      <c r="E112">
        <v>6.1624089999999998E-3</v>
      </c>
      <c r="F112">
        <v>1.3815724E-2</v>
      </c>
      <c r="G112">
        <v>3.0513865000000001E-2</v>
      </c>
      <c r="H112">
        <v>0</v>
      </c>
      <c r="I112">
        <v>9.2436140000000007E-3</v>
      </c>
      <c r="J112">
        <v>0</v>
      </c>
      <c r="K112">
        <v>4.0155054000000003E-2</v>
      </c>
      <c r="L112">
        <v>0</v>
      </c>
      <c r="M112">
        <v>0</v>
      </c>
      <c r="N112">
        <v>1.5207236000000001E-2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s="4" t="s">
        <v>788</v>
      </c>
      <c r="BR112" t="s">
        <v>771</v>
      </c>
      <c r="BS112" t="s">
        <v>785</v>
      </c>
      <c r="BT112" s="2">
        <v>481</v>
      </c>
    </row>
    <row r="113" spans="1:72" x14ac:dyDescent="0.2">
      <c r="A113" t="s">
        <v>745</v>
      </c>
      <c r="B113">
        <v>6.6279535000000001E-2</v>
      </c>
      <c r="C113">
        <v>0.28934721699999999</v>
      </c>
      <c r="D113">
        <v>0</v>
      </c>
      <c r="E113">
        <v>0</v>
      </c>
      <c r="F113">
        <v>0</v>
      </c>
      <c r="G113">
        <v>0.40708850600000002</v>
      </c>
      <c r="H113">
        <v>8.7505005999999996E-2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4.3852623E-2</v>
      </c>
      <c r="T113">
        <v>0.105927113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s="4" t="s">
        <v>789</v>
      </c>
      <c r="BR113" t="s">
        <v>746</v>
      </c>
      <c r="BS113" t="s">
        <v>785</v>
      </c>
      <c r="BT113" s="2">
        <v>489</v>
      </c>
    </row>
    <row r="114" spans="1:72" x14ac:dyDescent="0.2">
      <c r="A114" t="s">
        <v>745</v>
      </c>
      <c r="B114">
        <v>0.23681112900000001</v>
      </c>
      <c r="C114">
        <v>0.23028357399999999</v>
      </c>
      <c r="D114">
        <v>0</v>
      </c>
      <c r="E114">
        <v>0</v>
      </c>
      <c r="F114">
        <v>2.6966291999999999E-2</v>
      </c>
      <c r="G114">
        <v>8.7961476999999996E-2</v>
      </c>
      <c r="H114">
        <v>0.124986624</v>
      </c>
      <c r="I114">
        <v>0.111717496</v>
      </c>
      <c r="J114">
        <v>4.0342428999999999E-2</v>
      </c>
      <c r="K114">
        <v>4.0235420000000001E-2</v>
      </c>
      <c r="L114">
        <v>0</v>
      </c>
      <c r="M114">
        <v>3.0497592E-2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1.2841091000000001E-2</v>
      </c>
      <c r="AC114">
        <v>0</v>
      </c>
      <c r="AD114">
        <v>2.3113965E-2</v>
      </c>
      <c r="AE114">
        <v>0</v>
      </c>
      <c r="AF114">
        <v>0</v>
      </c>
      <c r="AG114">
        <v>0</v>
      </c>
      <c r="AH114">
        <v>0</v>
      </c>
      <c r="AI114">
        <v>2.6752273999999999E-2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7.4906369999999996E-3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s="4" t="s">
        <v>789</v>
      </c>
      <c r="BR114" t="s">
        <v>750</v>
      </c>
      <c r="BS114" t="s">
        <v>785</v>
      </c>
      <c r="BT114" s="2">
        <v>493</v>
      </c>
    </row>
    <row r="115" spans="1:72" x14ac:dyDescent="0.2">
      <c r="A115" t="s">
        <v>745</v>
      </c>
      <c r="B115">
        <v>0.16600416500000001</v>
      </c>
      <c r="C115">
        <v>0.28336172599999998</v>
      </c>
      <c r="D115">
        <v>0</v>
      </c>
      <c r="E115">
        <v>4.3441226999999999E-2</v>
      </c>
      <c r="F115">
        <v>2.6121522000000001E-2</v>
      </c>
      <c r="G115">
        <v>5.8110922000000002E-2</v>
      </c>
      <c r="H115">
        <v>9.4548551999999994E-2</v>
      </c>
      <c r="I115">
        <v>2.754117E-2</v>
      </c>
      <c r="J115">
        <v>1.9307212000000001E-2</v>
      </c>
      <c r="K115">
        <v>0.104959303</v>
      </c>
      <c r="L115">
        <v>0</v>
      </c>
      <c r="M115">
        <v>0</v>
      </c>
      <c r="N115">
        <v>0</v>
      </c>
      <c r="O115">
        <v>1.9591140999999999E-2</v>
      </c>
      <c r="P115">
        <v>2.2903653E-2</v>
      </c>
      <c r="Q115">
        <v>3.0853682E-2</v>
      </c>
      <c r="R115">
        <v>1.836078E-2</v>
      </c>
      <c r="S115">
        <v>0</v>
      </c>
      <c r="T115">
        <v>3.1800113999999997E-2</v>
      </c>
      <c r="U115">
        <v>1.0316107999999999E-2</v>
      </c>
      <c r="V115">
        <v>2.36608E-3</v>
      </c>
      <c r="W115">
        <v>0</v>
      </c>
      <c r="X115">
        <v>0</v>
      </c>
      <c r="Y115">
        <v>1.3817906E-2</v>
      </c>
      <c r="Z115">
        <v>0</v>
      </c>
      <c r="AA115">
        <v>0</v>
      </c>
      <c r="AB115">
        <v>1.1451826999999999E-2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1.3344691000000001E-2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1.798221E-3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s="4" t="s">
        <v>789</v>
      </c>
      <c r="BR115" t="s">
        <v>751</v>
      </c>
      <c r="BS115" t="s">
        <v>785</v>
      </c>
      <c r="BT115" s="2">
        <v>495</v>
      </c>
    </row>
    <row r="116" spans="1:72" x14ac:dyDescent="0.2">
      <c r="A116" t="s">
        <v>745</v>
      </c>
      <c r="B116">
        <v>0.17059701499999999</v>
      </c>
      <c r="C116">
        <v>5.1194030000000001E-2</v>
      </c>
      <c r="D116">
        <v>4.0149254000000002E-2</v>
      </c>
      <c r="E116">
        <v>0</v>
      </c>
      <c r="F116">
        <v>0</v>
      </c>
      <c r="G116">
        <v>5.0447761000000001E-2</v>
      </c>
      <c r="H116">
        <v>0.164776119</v>
      </c>
      <c r="I116">
        <v>0</v>
      </c>
      <c r="J116">
        <v>3.0149254E-2</v>
      </c>
      <c r="K116">
        <v>6.8059701E-2</v>
      </c>
      <c r="L116">
        <v>0</v>
      </c>
      <c r="M116">
        <v>5.2537313000000002E-2</v>
      </c>
      <c r="N116">
        <v>0</v>
      </c>
      <c r="O116">
        <v>0.18447761200000001</v>
      </c>
      <c r="P116">
        <v>0</v>
      </c>
      <c r="Q116">
        <v>5.8208955E-2</v>
      </c>
      <c r="R116">
        <v>1.6268656999999999E-2</v>
      </c>
      <c r="S116">
        <v>0</v>
      </c>
      <c r="T116">
        <v>0</v>
      </c>
      <c r="U116">
        <v>5.7761194000000002E-2</v>
      </c>
      <c r="V116">
        <v>0</v>
      </c>
      <c r="W116">
        <v>2.5970149000000001E-2</v>
      </c>
      <c r="X116">
        <v>0</v>
      </c>
      <c r="Y116">
        <v>2.9402985E-2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s="4" t="s">
        <v>789</v>
      </c>
      <c r="BR116" t="s">
        <v>758</v>
      </c>
      <c r="BS116" t="s">
        <v>785</v>
      </c>
      <c r="BT116" s="2">
        <v>499</v>
      </c>
    </row>
    <row r="117" spans="1:72" x14ac:dyDescent="0.2">
      <c r="A117" t="s">
        <v>745</v>
      </c>
      <c r="B117">
        <v>0.12532808400000001</v>
      </c>
      <c r="C117">
        <v>0.17408136499999999</v>
      </c>
      <c r="D117">
        <v>0.26784776900000001</v>
      </c>
      <c r="E117">
        <v>1.4107612E-2</v>
      </c>
      <c r="F117">
        <v>0.103543307</v>
      </c>
      <c r="G117">
        <v>0.17001312299999999</v>
      </c>
      <c r="H117">
        <v>6.0826772000000001E-2</v>
      </c>
      <c r="I117">
        <v>0</v>
      </c>
      <c r="J117">
        <v>0</v>
      </c>
      <c r="K117">
        <v>0</v>
      </c>
      <c r="L117">
        <v>0</v>
      </c>
      <c r="M117">
        <v>4.4685039000000003E-2</v>
      </c>
      <c r="N117">
        <v>0</v>
      </c>
      <c r="O117">
        <v>0</v>
      </c>
      <c r="P117">
        <v>0</v>
      </c>
      <c r="Q117">
        <v>0</v>
      </c>
      <c r="R117">
        <v>1.9685039000000001E-2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3.8713910000000001E-3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1.6010499000000001E-2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s="4" t="s">
        <v>789</v>
      </c>
      <c r="BR117" t="s">
        <v>761</v>
      </c>
      <c r="BS117" t="s">
        <v>785</v>
      </c>
      <c r="BT117" s="2">
        <v>505</v>
      </c>
    </row>
    <row r="118" spans="1:72" x14ac:dyDescent="0.2">
      <c r="A118" t="s">
        <v>745</v>
      </c>
      <c r="B118">
        <v>0.214943466</v>
      </c>
      <c r="C118">
        <v>0.290127054</v>
      </c>
      <c r="D118">
        <v>0</v>
      </c>
      <c r="E118">
        <v>0</v>
      </c>
      <c r="F118">
        <v>4.1962933000000001E-2</v>
      </c>
      <c r="G118">
        <v>8.7772468000000006E-2</v>
      </c>
      <c r="H118">
        <v>6.8073201999999999E-2</v>
      </c>
      <c r="I118">
        <v>0</v>
      </c>
      <c r="J118">
        <v>0.10502389600000001</v>
      </c>
      <c r="K118">
        <v>7.3085441000000001E-2</v>
      </c>
      <c r="L118">
        <v>0</v>
      </c>
      <c r="M118">
        <v>8.392587E-3</v>
      </c>
      <c r="N118">
        <v>0</v>
      </c>
      <c r="O118">
        <v>0</v>
      </c>
      <c r="P118">
        <v>9.2318451999999995E-2</v>
      </c>
      <c r="Q118">
        <v>0</v>
      </c>
      <c r="R118">
        <v>0</v>
      </c>
      <c r="S118">
        <v>1.4337335E-2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3.9631659999999997E-3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s="4" t="s">
        <v>789</v>
      </c>
      <c r="BR118" t="s">
        <v>765</v>
      </c>
      <c r="BS118" t="s">
        <v>785</v>
      </c>
      <c r="BT118" s="2">
        <v>509</v>
      </c>
    </row>
    <row r="119" spans="1:72" x14ac:dyDescent="0.2">
      <c r="A119" t="s">
        <v>745</v>
      </c>
      <c r="B119">
        <v>0.109605488</v>
      </c>
      <c r="C119">
        <v>0.43087478600000001</v>
      </c>
      <c r="D119">
        <v>6.3807890000000006E-2</v>
      </c>
      <c r="E119">
        <v>1.2692966999999999E-2</v>
      </c>
      <c r="F119">
        <v>0.102229846</v>
      </c>
      <c r="G119">
        <v>4.4425385999999997E-2</v>
      </c>
      <c r="H119">
        <v>7.3927959000000001E-2</v>
      </c>
      <c r="I119">
        <v>0</v>
      </c>
      <c r="J119">
        <v>0</v>
      </c>
      <c r="K119">
        <v>5.9519726000000002E-2</v>
      </c>
      <c r="L119">
        <v>0</v>
      </c>
      <c r="M119">
        <v>1.3550599999999999E-2</v>
      </c>
      <c r="N119">
        <v>0</v>
      </c>
      <c r="O119">
        <v>0</v>
      </c>
      <c r="P119">
        <v>6.3636364000000001E-2</v>
      </c>
      <c r="Q119">
        <v>0</v>
      </c>
      <c r="R119">
        <v>0</v>
      </c>
      <c r="S119">
        <v>0</v>
      </c>
      <c r="T119">
        <v>1.2178388E-2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1.0291595000000001E-2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3.2590050000000001E-3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s="4" t="s">
        <v>789</v>
      </c>
      <c r="BR119" t="s">
        <v>767</v>
      </c>
      <c r="BS119" t="s">
        <v>785</v>
      </c>
      <c r="BT119" s="2">
        <v>511</v>
      </c>
    </row>
    <row r="120" spans="1:72" x14ac:dyDescent="0.2">
      <c r="A120" t="s">
        <v>745</v>
      </c>
      <c r="B120">
        <v>0.29392601899999998</v>
      </c>
      <c r="C120">
        <v>6.0004202999999999E-2</v>
      </c>
      <c r="D120">
        <v>0</v>
      </c>
      <c r="E120">
        <v>1.4186633000000001E-2</v>
      </c>
      <c r="F120">
        <v>3.2997058000000003E-2</v>
      </c>
      <c r="G120">
        <v>0</v>
      </c>
      <c r="H120">
        <v>3.2997058000000003E-2</v>
      </c>
      <c r="I120">
        <v>0.223308113</v>
      </c>
      <c r="J120">
        <v>4.3295502E-2</v>
      </c>
      <c r="K120">
        <v>2.4274904999999999E-2</v>
      </c>
      <c r="L120">
        <v>0</v>
      </c>
      <c r="M120">
        <v>1.3556116E-2</v>
      </c>
      <c r="N120">
        <v>1.6288356E-2</v>
      </c>
      <c r="O120">
        <v>0</v>
      </c>
      <c r="P120">
        <v>5.4539722999999998E-2</v>
      </c>
      <c r="Q120">
        <v>0</v>
      </c>
      <c r="R120">
        <v>2.1437578999999998E-2</v>
      </c>
      <c r="S120">
        <v>0</v>
      </c>
      <c r="T120">
        <v>8.6170659999999996E-3</v>
      </c>
      <c r="U120">
        <v>8.0916349999999998E-3</v>
      </c>
      <c r="V120">
        <v>0</v>
      </c>
      <c r="W120">
        <v>1.5657839E-2</v>
      </c>
      <c r="X120">
        <v>0</v>
      </c>
      <c r="Y120">
        <v>0</v>
      </c>
      <c r="Z120">
        <v>0</v>
      </c>
      <c r="AA120">
        <v>1.2820513E-2</v>
      </c>
      <c r="AB120">
        <v>0</v>
      </c>
      <c r="AC120">
        <v>1.2610339999999999E-2</v>
      </c>
      <c r="AD120">
        <v>0</v>
      </c>
      <c r="AE120">
        <v>1.3661202000000001E-2</v>
      </c>
      <c r="AF120">
        <v>4.8549810999999998E-2</v>
      </c>
      <c r="AG120">
        <v>1.6918873000000001E-2</v>
      </c>
      <c r="AH120">
        <v>0</v>
      </c>
      <c r="AI120">
        <v>0</v>
      </c>
      <c r="AJ120">
        <v>7.566204E-3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1.2820513E-2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1.1874737E-2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s="4" t="s">
        <v>789</v>
      </c>
      <c r="BR120" t="s">
        <v>771</v>
      </c>
      <c r="BS120" t="s">
        <v>785</v>
      </c>
      <c r="BT120" s="2">
        <v>515</v>
      </c>
    </row>
    <row r="121" spans="1:72" x14ac:dyDescent="0.2">
      <c r="A121" t="s">
        <v>745</v>
      </c>
      <c r="B121">
        <v>0.30245123899999998</v>
      </c>
      <c r="C121">
        <v>5.1001580999999997E-2</v>
      </c>
      <c r="D121">
        <v>0</v>
      </c>
      <c r="E121">
        <v>0</v>
      </c>
      <c r="F121">
        <v>5.8777016000000001E-2</v>
      </c>
      <c r="G121">
        <v>0.18977332599999999</v>
      </c>
      <c r="H121">
        <v>0.102925672</v>
      </c>
      <c r="I121">
        <v>0.106088561</v>
      </c>
      <c r="J121">
        <v>2.5171322999999999E-2</v>
      </c>
      <c r="K121">
        <v>0</v>
      </c>
      <c r="L121">
        <v>0</v>
      </c>
      <c r="M121">
        <v>1.686874E-2</v>
      </c>
      <c r="N121">
        <v>0</v>
      </c>
      <c r="O121">
        <v>0</v>
      </c>
      <c r="P121">
        <v>8.6320506000000005E-2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2.3721665999999999E-2</v>
      </c>
      <c r="AG121">
        <v>0</v>
      </c>
      <c r="AH121">
        <v>2.0954138000000001E-2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1.5946231000000002E-2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s="4" t="s">
        <v>790</v>
      </c>
      <c r="BR121" t="s">
        <v>746</v>
      </c>
      <c r="BS121" t="s">
        <v>785</v>
      </c>
      <c r="BT121" s="2">
        <v>523</v>
      </c>
    </row>
    <row r="122" spans="1:72" x14ac:dyDescent="0.2">
      <c r="A122" t="s">
        <v>745</v>
      </c>
      <c r="B122">
        <v>5.3859071000000008E-2</v>
      </c>
      <c r="C122">
        <v>0.46091174800000001</v>
      </c>
      <c r="D122">
        <v>0</v>
      </c>
      <c r="E122">
        <v>2.8795323000000001E-2</v>
      </c>
      <c r="F122">
        <v>6.5302569000000005E-2</v>
      </c>
      <c r="G122">
        <v>0.11860190299999999</v>
      </c>
      <c r="H122">
        <v>4.8759251000000003E-2</v>
      </c>
      <c r="I122">
        <v>8.6199391E-2</v>
      </c>
      <c r="J122">
        <v>0</v>
      </c>
      <c r="K122">
        <v>5.9953976999999999E-2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6.1944151000000003E-2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1.5672616E-2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s="4" t="s">
        <v>790</v>
      </c>
      <c r="BR122" t="s">
        <v>750</v>
      </c>
      <c r="BS122" t="s">
        <v>785</v>
      </c>
      <c r="BT122" s="2">
        <v>527</v>
      </c>
    </row>
    <row r="123" spans="1:72" x14ac:dyDescent="0.2">
      <c r="A123" t="s">
        <v>745</v>
      </c>
      <c r="B123">
        <v>0.15510154700000001</v>
      </c>
      <c r="C123">
        <v>0.25108800799999997</v>
      </c>
      <c r="D123">
        <v>0</v>
      </c>
      <c r="E123">
        <v>0</v>
      </c>
      <c r="F123">
        <v>6.0082205E-2</v>
      </c>
      <c r="G123">
        <v>5.9115086999999997E-2</v>
      </c>
      <c r="H123">
        <v>7.4105415999999993E-2</v>
      </c>
      <c r="I123">
        <v>0</v>
      </c>
      <c r="J123">
        <v>0</v>
      </c>
      <c r="K123">
        <v>0.29243230199999998</v>
      </c>
      <c r="L123">
        <v>2.6233075000000002E-2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8.1842360000000003E-2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4" t="s">
        <v>790</v>
      </c>
      <c r="BR123" t="s">
        <v>751</v>
      </c>
      <c r="BS123" t="s">
        <v>785</v>
      </c>
      <c r="BT123" s="2">
        <v>529</v>
      </c>
    </row>
    <row r="124" spans="1:72" x14ac:dyDescent="0.2">
      <c r="A124" t="s">
        <v>745</v>
      </c>
      <c r="B124">
        <v>0.18663708000000001</v>
      </c>
      <c r="C124">
        <v>0.129355687</v>
      </c>
      <c r="D124">
        <v>0.50041091400000004</v>
      </c>
      <c r="E124">
        <v>1.7011834E-2</v>
      </c>
      <c r="F124">
        <v>0</v>
      </c>
      <c r="G124">
        <v>1.9888230999999999E-2</v>
      </c>
      <c r="H124">
        <v>4.6597632999999999E-2</v>
      </c>
      <c r="I124">
        <v>7.3964497000000004E-2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1.1341222999999999E-2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1.4792899E-2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s="4" t="s">
        <v>790</v>
      </c>
      <c r="BR124" t="s">
        <v>758</v>
      </c>
      <c r="BS124" t="s">
        <v>785</v>
      </c>
      <c r="BT124" s="2">
        <v>533</v>
      </c>
    </row>
    <row r="125" spans="1:72" x14ac:dyDescent="0.2">
      <c r="A125" t="s">
        <v>745</v>
      </c>
      <c r="B125">
        <v>0.20082239099999999</v>
      </c>
      <c r="C125">
        <v>0.239156387</v>
      </c>
      <c r="D125">
        <v>2.5069638000000002E-2</v>
      </c>
      <c r="E125">
        <v>0</v>
      </c>
      <c r="F125">
        <v>7.5341557000000003E-2</v>
      </c>
      <c r="G125">
        <v>7.9453508000000006E-2</v>
      </c>
      <c r="H125">
        <v>4.9873989000000001E-2</v>
      </c>
      <c r="I125">
        <v>1.7774241E-2</v>
      </c>
      <c r="J125">
        <v>7.9188221000000003E-2</v>
      </c>
      <c r="K125">
        <v>0.111287969</v>
      </c>
      <c r="L125">
        <v>0</v>
      </c>
      <c r="M125">
        <v>2.1753548000000001E-2</v>
      </c>
      <c r="N125">
        <v>0</v>
      </c>
      <c r="O125">
        <v>0</v>
      </c>
      <c r="P125">
        <v>9.5503380000000002E-3</v>
      </c>
      <c r="Q125">
        <v>4.2048017E-2</v>
      </c>
      <c r="R125">
        <v>1.3794933000000001E-2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2.2814696999999998E-2</v>
      </c>
      <c r="AC125">
        <v>0</v>
      </c>
      <c r="AD125">
        <v>0</v>
      </c>
      <c r="AE125">
        <v>1.0080913E-2</v>
      </c>
      <c r="AF125">
        <v>0</v>
      </c>
      <c r="AG125">
        <v>0</v>
      </c>
      <c r="AH125">
        <v>0</v>
      </c>
      <c r="AI125">
        <v>0</v>
      </c>
      <c r="AJ125">
        <v>1.989654E-3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s="4" t="s">
        <v>790</v>
      </c>
      <c r="BR125" t="s">
        <v>761</v>
      </c>
      <c r="BS125" t="s">
        <v>785</v>
      </c>
      <c r="BT125" s="2">
        <v>539</v>
      </c>
    </row>
    <row r="126" spans="1:72" x14ac:dyDescent="0.2">
      <c r="A126" t="s">
        <v>745</v>
      </c>
      <c r="B126">
        <v>0.18341210499999999</v>
      </c>
      <c r="C126">
        <v>0.16206738800000001</v>
      </c>
      <c r="D126">
        <v>3.2321999999999997E-2</v>
      </c>
      <c r="E126">
        <v>7.8060679999999993E-2</v>
      </c>
      <c r="F126">
        <v>8.0652537999999996E-2</v>
      </c>
      <c r="G126">
        <v>9.0105198999999997E-2</v>
      </c>
      <c r="H126">
        <v>6.5558774E-2</v>
      </c>
      <c r="I126">
        <v>0</v>
      </c>
      <c r="J126">
        <v>0.13569141600000001</v>
      </c>
      <c r="K126">
        <v>1.7838085E-2</v>
      </c>
      <c r="L126">
        <v>0</v>
      </c>
      <c r="M126">
        <v>0</v>
      </c>
      <c r="N126">
        <v>0</v>
      </c>
      <c r="O126">
        <v>0</v>
      </c>
      <c r="P126">
        <v>0.11754840699999999</v>
      </c>
      <c r="Q126">
        <v>0</v>
      </c>
      <c r="R126">
        <v>0</v>
      </c>
      <c r="S126">
        <v>0</v>
      </c>
      <c r="T126">
        <v>0</v>
      </c>
      <c r="U126">
        <v>1.5398689E-2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2.1344716999999999E-2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s="4" t="s">
        <v>790</v>
      </c>
      <c r="BR126" t="s">
        <v>765</v>
      </c>
      <c r="BS126" t="s">
        <v>785</v>
      </c>
      <c r="BT126" s="2">
        <v>543</v>
      </c>
    </row>
    <row r="127" spans="1:72" x14ac:dyDescent="0.2">
      <c r="A127" t="s">
        <v>745</v>
      </c>
      <c r="B127">
        <v>6.2518201999999995E-2</v>
      </c>
      <c r="C127">
        <v>0.29482574499999997</v>
      </c>
      <c r="D127">
        <v>0.22920104799999999</v>
      </c>
      <c r="E127">
        <v>0</v>
      </c>
      <c r="F127">
        <v>8.2322105000000007E-2</v>
      </c>
      <c r="G127">
        <v>3.9899038999999997E-2</v>
      </c>
      <c r="H127">
        <v>4.2423066000000002E-2</v>
      </c>
      <c r="I127">
        <v>9.5039316999999998E-2</v>
      </c>
      <c r="J127">
        <v>0</v>
      </c>
      <c r="K127">
        <v>8.8243859999999993E-2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2.9802932000000001E-2</v>
      </c>
      <c r="S127">
        <v>0</v>
      </c>
      <c r="T127">
        <v>0</v>
      </c>
      <c r="U127">
        <v>0</v>
      </c>
      <c r="V127">
        <v>1.7765265999999998E-2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1.7959421E-2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s="4" t="s">
        <v>790</v>
      </c>
      <c r="BR127" t="s">
        <v>767</v>
      </c>
      <c r="BS127" t="s">
        <v>785</v>
      </c>
      <c r="BT127" s="2">
        <v>545</v>
      </c>
    </row>
    <row r="128" spans="1:72" x14ac:dyDescent="0.2">
      <c r="A128" t="s">
        <v>745</v>
      </c>
      <c r="B128">
        <v>0</v>
      </c>
      <c r="C128">
        <v>0.51835510100000004</v>
      </c>
      <c r="D128">
        <v>3.9887046000000002E-2</v>
      </c>
      <c r="E128">
        <v>2.6826684999999999E-2</v>
      </c>
      <c r="F128">
        <v>0</v>
      </c>
      <c r="G128">
        <v>4.0240027999999997E-2</v>
      </c>
      <c r="H128">
        <v>3.8298622999999997E-2</v>
      </c>
      <c r="I128">
        <v>0</v>
      </c>
      <c r="J128">
        <v>4.6946700000000001E-2</v>
      </c>
      <c r="K128">
        <v>9.5305329999999994E-2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3.0180021000000001E-2</v>
      </c>
      <c r="R128">
        <v>6.53018E-3</v>
      </c>
      <c r="S128">
        <v>0</v>
      </c>
      <c r="T128">
        <v>0</v>
      </c>
      <c r="U128">
        <v>9.5481820999999995E-2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8.2950939999999994E-3</v>
      </c>
      <c r="AC128">
        <v>4.3240381000000001E-2</v>
      </c>
      <c r="AD128">
        <v>0</v>
      </c>
      <c r="AE128">
        <v>1.041299E-2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s="4" t="s">
        <v>790</v>
      </c>
      <c r="BR128" t="s">
        <v>771</v>
      </c>
      <c r="BS128" t="s">
        <v>785</v>
      </c>
      <c r="BT128" s="2">
        <v>549</v>
      </c>
    </row>
    <row r="129" spans="1:72" x14ac:dyDescent="0.2">
      <c r="A129" t="s">
        <v>745</v>
      </c>
      <c r="B129">
        <v>0.11318597499999999</v>
      </c>
      <c r="C129">
        <v>3.2012195E-2</v>
      </c>
      <c r="D129">
        <v>0</v>
      </c>
      <c r="E129">
        <v>4.5985772000000001E-2</v>
      </c>
      <c r="F129">
        <v>0</v>
      </c>
      <c r="G129">
        <v>0.13185975599999999</v>
      </c>
      <c r="H129">
        <v>3.5696138000000002E-2</v>
      </c>
      <c r="I129">
        <v>0.475101626</v>
      </c>
      <c r="J129">
        <v>0</v>
      </c>
      <c r="K129">
        <v>2.7184959000000002E-2</v>
      </c>
      <c r="L129">
        <v>0</v>
      </c>
      <c r="M129">
        <v>0</v>
      </c>
      <c r="N129">
        <v>2.8328252000000002E-2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4.5477641999999999E-2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5.3353660000000002E-3</v>
      </c>
      <c r="AB129">
        <v>1.5116869999999999E-2</v>
      </c>
      <c r="AC129">
        <v>4.4715446999999998E-2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s="4" t="s">
        <v>791</v>
      </c>
      <c r="BR129" t="s">
        <v>746</v>
      </c>
      <c r="BS129" t="s">
        <v>785</v>
      </c>
      <c r="BT129" s="2">
        <v>557</v>
      </c>
    </row>
    <row r="130" spans="1:72" x14ac:dyDescent="0.2">
      <c r="A130" t="s">
        <v>745</v>
      </c>
      <c r="B130">
        <v>0.16898781399999999</v>
      </c>
      <c r="C130">
        <v>5.9935338999999997E-2</v>
      </c>
      <c r="D130">
        <v>4.2899776000000001E-2</v>
      </c>
      <c r="E130">
        <v>8.0825670000000006E-3</v>
      </c>
      <c r="F130">
        <v>3.2454613E-2</v>
      </c>
      <c r="G130">
        <v>0.21711017199999999</v>
      </c>
      <c r="H130">
        <v>0.111166377</v>
      </c>
      <c r="I130">
        <v>0</v>
      </c>
      <c r="J130">
        <v>5.0484953999999999E-2</v>
      </c>
      <c r="K130">
        <v>2.2755533000000001E-2</v>
      </c>
      <c r="L130">
        <v>0</v>
      </c>
      <c r="M130">
        <v>3.1459835999999998E-2</v>
      </c>
      <c r="N130">
        <v>8.8908232000000004E-2</v>
      </c>
      <c r="O130">
        <v>0</v>
      </c>
      <c r="P130">
        <v>1.6165133000000002E-2</v>
      </c>
      <c r="Q130">
        <v>0</v>
      </c>
      <c r="R130">
        <v>2.1387713999999999E-2</v>
      </c>
      <c r="S130">
        <v>2.3128574999999998E-2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1.454862E-2</v>
      </c>
      <c r="Z130">
        <v>0</v>
      </c>
      <c r="AA130">
        <v>2.0517284E-2</v>
      </c>
      <c r="AB130">
        <v>0</v>
      </c>
      <c r="AC130">
        <v>4.4516289000000001E-2</v>
      </c>
      <c r="AD130">
        <v>7.9582190000000008E-3</v>
      </c>
      <c r="AE130">
        <v>1.7532952000000001E-2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s="4" t="s">
        <v>791</v>
      </c>
      <c r="BR130" t="s">
        <v>750</v>
      </c>
      <c r="BS130" t="s">
        <v>785</v>
      </c>
      <c r="BT130" s="2">
        <v>561</v>
      </c>
    </row>
    <row r="131" spans="1:72" x14ac:dyDescent="0.2">
      <c r="A131" t="s">
        <v>745</v>
      </c>
      <c r="B131">
        <v>0.11151910800000001</v>
      </c>
      <c r="C131">
        <v>0.195974432</v>
      </c>
      <c r="D131">
        <v>4.3383653000000001E-2</v>
      </c>
      <c r="E131">
        <v>0</v>
      </c>
      <c r="F131">
        <v>0</v>
      </c>
      <c r="G131">
        <v>9.8191213999999999E-2</v>
      </c>
      <c r="H131">
        <v>6.8543452000000005E-2</v>
      </c>
      <c r="I131">
        <v>0.16809465500000001</v>
      </c>
      <c r="J131">
        <v>0</v>
      </c>
      <c r="K131">
        <v>0.13246294</v>
      </c>
      <c r="L131">
        <v>0</v>
      </c>
      <c r="M131">
        <v>1.9583843E-2</v>
      </c>
      <c r="N131">
        <v>0</v>
      </c>
      <c r="O131">
        <v>0</v>
      </c>
      <c r="P131">
        <v>4.2703657999999999E-2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0.119543044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s="4" t="s">
        <v>791</v>
      </c>
      <c r="BR131" t="s">
        <v>751</v>
      </c>
      <c r="BS131" t="s">
        <v>785</v>
      </c>
      <c r="BT131" s="2">
        <v>563</v>
      </c>
    </row>
    <row r="132" spans="1:72" x14ac:dyDescent="0.2">
      <c r="A132" t="s">
        <v>745</v>
      </c>
      <c r="B132">
        <v>0.39989964900000002</v>
      </c>
      <c r="C132">
        <v>4.0265930999999998E-2</v>
      </c>
      <c r="D132">
        <v>0.12907676900000001</v>
      </c>
      <c r="E132">
        <v>0</v>
      </c>
      <c r="F132">
        <v>0</v>
      </c>
      <c r="G132">
        <v>0.102232815</v>
      </c>
      <c r="H132">
        <v>8.4671350000000006E-2</v>
      </c>
      <c r="I132">
        <v>0.125940793</v>
      </c>
      <c r="J132">
        <v>0</v>
      </c>
      <c r="K132">
        <v>1.3296538E-2</v>
      </c>
      <c r="L132">
        <v>0</v>
      </c>
      <c r="M132">
        <v>0</v>
      </c>
      <c r="N132">
        <v>2.0195685000000001E-2</v>
      </c>
      <c r="O132">
        <v>0</v>
      </c>
      <c r="P132">
        <v>0</v>
      </c>
      <c r="Q132">
        <v>0</v>
      </c>
      <c r="R132">
        <v>2.86001E-2</v>
      </c>
      <c r="S132">
        <v>0</v>
      </c>
      <c r="T132">
        <v>0</v>
      </c>
      <c r="U132">
        <v>0</v>
      </c>
      <c r="V132">
        <v>0</v>
      </c>
      <c r="W132">
        <v>3.7506272E-2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1.0035123E-2</v>
      </c>
      <c r="AH132">
        <v>0</v>
      </c>
      <c r="AI132">
        <v>0</v>
      </c>
      <c r="AJ132">
        <v>8.2789760000000004E-3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s="4" t="s">
        <v>791</v>
      </c>
      <c r="BR132" t="s">
        <v>758</v>
      </c>
      <c r="BS132" t="s">
        <v>785</v>
      </c>
      <c r="BT132" s="2">
        <v>567</v>
      </c>
    </row>
    <row r="133" spans="1:72" x14ac:dyDescent="0.2">
      <c r="A133" t="s">
        <v>745</v>
      </c>
      <c r="B133">
        <v>0.23023301099999999</v>
      </c>
      <c r="C133">
        <v>0.15116505799999999</v>
      </c>
      <c r="D133">
        <v>6.0836502000000001E-2</v>
      </c>
      <c r="E133">
        <v>8.0920349999999992E-3</v>
      </c>
      <c r="F133">
        <v>6.9367261E-2</v>
      </c>
      <c r="G133">
        <v>0.189675344</v>
      </c>
      <c r="H133">
        <v>0.110997368</v>
      </c>
      <c r="I133">
        <v>0.100467973</v>
      </c>
      <c r="J133">
        <v>0</v>
      </c>
      <c r="K133">
        <v>1.6622794E-2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8.1895289999999992E-3</v>
      </c>
      <c r="S133">
        <v>0</v>
      </c>
      <c r="T133">
        <v>0</v>
      </c>
      <c r="U133">
        <v>0</v>
      </c>
      <c r="V133">
        <v>0</v>
      </c>
      <c r="W133">
        <v>3.2806863999999998E-2</v>
      </c>
      <c r="X133">
        <v>0</v>
      </c>
      <c r="Y133">
        <v>0</v>
      </c>
      <c r="Z133">
        <v>0</v>
      </c>
      <c r="AA133">
        <v>0</v>
      </c>
      <c r="AB133">
        <v>1.3941698000000001E-2</v>
      </c>
      <c r="AC133">
        <v>0</v>
      </c>
      <c r="AD133">
        <v>0</v>
      </c>
      <c r="AE133">
        <v>7.6045629999999999E-3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s="4" t="s">
        <v>791</v>
      </c>
      <c r="BR133" t="s">
        <v>761</v>
      </c>
      <c r="BS133" t="s">
        <v>785</v>
      </c>
      <c r="BT133" s="2">
        <v>573</v>
      </c>
    </row>
    <row r="134" spans="1:72" x14ac:dyDescent="0.2">
      <c r="A134" t="s">
        <v>745</v>
      </c>
      <c r="B134">
        <v>0.16672646799999999</v>
      </c>
      <c r="C134">
        <v>9.8313599000000002E-2</v>
      </c>
      <c r="D134">
        <v>0.119363712</v>
      </c>
      <c r="E134">
        <v>0.32412390899999999</v>
      </c>
      <c r="F134">
        <v>0</v>
      </c>
      <c r="G134">
        <v>3.5402464000000002E-2</v>
      </c>
      <c r="H134">
        <v>4.1621815999999999E-2</v>
      </c>
      <c r="I134">
        <v>0</v>
      </c>
      <c r="J134">
        <v>0.10800143500000001</v>
      </c>
      <c r="K134">
        <v>2.0571702000000001E-2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5.1429249999999996E-3</v>
      </c>
      <c r="R134">
        <v>0</v>
      </c>
      <c r="S134">
        <v>0</v>
      </c>
      <c r="T134">
        <v>0</v>
      </c>
      <c r="U134">
        <v>2.9422317999999999E-2</v>
      </c>
      <c r="V134">
        <v>0</v>
      </c>
      <c r="W134">
        <v>0</v>
      </c>
      <c r="X134">
        <v>1.7940438E-2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3.3369214000000001E-2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s="4" t="s">
        <v>791</v>
      </c>
      <c r="BR134" t="s">
        <v>765</v>
      </c>
      <c r="BS134" t="s">
        <v>785</v>
      </c>
      <c r="BT134" s="2">
        <v>577</v>
      </c>
    </row>
    <row r="135" spans="1:72" x14ac:dyDescent="0.2">
      <c r="A135" t="s">
        <v>745</v>
      </c>
      <c r="B135">
        <v>0.14050067899999999</v>
      </c>
      <c r="C135">
        <v>0.14050067899999999</v>
      </c>
      <c r="D135">
        <v>6.7339414E-2</v>
      </c>
      <c r="E135">
        <v>8.5387150000000005E-3</v>
      </c>
      <c r="F135">
        <v>0</v>
      </c>
      <c r="G135">
        <v>0.10091209</v>
      </c>
      <c r="H135">
        <v>0.111973608</v>
      </c>
      <c r="I135">
        <v>0.187657675</v>
      </c>
      <c r="J135">
        <v>7.2773141999999999E-2</v>
      </c>
      <c r="K135">
        <v>2.4839898999999999E-2</v>
      </c>
      <c r="L135">
        <v>0</v>
      </c>
      <c r="M135">
        <v>5.2978847000000003E-2</v>
      </c>
      <c r="N135">
        <v>0</v>
      </c>
      <c r="O135">
        <v>0</v>
      </c>
      <c r="P135">
        <v>2.6392393E-2</v>
      </c>
      <c r="Q135">
        <v>0</v>
      </c>
      <c r="R135">
        <v>0</v>
      </c>
      <c r="S135">
        <v>0</v>
      </c>
      <c r="T135">
        <v>1.9018047999999999E-2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2.2511158999999999E-2</v>
      </c>
      <c r="AC135">
        <v>0</v>
      </c>
      <c r="AD135">
        <v>0</v>
      </c>
      <c r="AE135">
        <v>1.3972442999999999E-2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1.0091209E-2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s="4" t="s">
        <v>791</v>
      </c>
      <c r="BR135" t="s">
        <v>767</v>
      </c>
      <c r="BS135" t="s">
        <v>785</v>
      </c>
      <c r="BT135" s="2">
        <v>579</v>
      </c>
    </row>
    <row r="136" spans="1:72" x14ac:dyDescent="0.2">
      <c r="A136" t="s">
        <v>745</v>
      </c>
      <c r="B136">
        <v>0.27801652799999998</v>
      </c>
      <c r="C136">
        <v>0.27669421500000002</v>
      </c>
      <c r="D136">
        <v>0</v>
      </c>
      <c r="E136">
        <v>0</v>
      </c>
      <c r="F136">
        <v>0</v>
      </c>
      <c r="G136">
        <v>6.2479339000000002E-2</v>
      </c>
      <c r="H136">
        <v>9.1404958999999994E-2</v>
      </c>
      <c r="I136">
        <v>3.7685950000000003E-2</v>
      </c>
      <c r="J136">
        <v>5.1570247999999999E-2</v>
      </c>
      <c r="K136">
        <v>7.5702479000000003E-2</v>
      </c>
      <c r="L136">
        <v>0</v>
      </c>
      <c r="M136">
        <v>0</v>
      </c>
      <c r="N136">
        <v>0</v>
      </c>
      <c r="O136">
        <v>0</v>
      </c>
      <c r="P136">
        <v>5.4876032999999998E-2</v>
      </c>
      <c r="Q136">
        <v>1.6033057999999999E-2</v>
      </c>
      <c r="R136">
        <v>1.7851240000000001E-2</v>
      </c>
      <c r="S136">
        <v>1.1735537000000001E-2</v>
      </c>
      <c r="T136">
        <v>0</v>
      </c>
      <c r="U136">
        <v>0</v>
      </c>
      <c r="V136">
        <v>0</v>
      </c>
      <c r="W136">
        <v>2.1487603000000001E-2</v>
      </c>
      <c r="X136">
        <v>0</v>
      </c>
      <c r="Y136">
        <v>0</v>
      </c>
      <c r="Z136">
        <v>0</v>
      </c>
      <c r="AA136">
        <v>0</v>
      </c>
      <c r="AB136">
        <v>4.4628100000000002E-3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s="4" t="s">
        <v>791</v>
      </c>
      <c r="BR136" t="s">
        <v>771</v>
      </c>
      <c r="BS136" t="s">
        <v>785</v>
      </c>
      <c r="BT136" s="2">
        <v>583</v>
      </c>
    </row>
    <row r="137" spans="1:72" x14ac:dyDescent="0.2">
      <c r="A137" t="s">
        <v>745</v>
      </c>
      <c r="B137">
        <v>0.20833813200000001</v>
      </c>
      <c r="C137">
        <v>9.8583438999999995E-2</v>
      </c>
      <c r="D137">
        <v>0</v>
      </c>
      <c r="E137">
        <v>0</v>
      </c>
      <c r="F137">
        <v>0</v>
      </c>
      <c r="G137">
        <v>8.4532995999999999E-2</v>
      </c>
      <c r="H137">
        <v>0.115397904</v>
      </c>
      <c r="I137">
        <v>0.27801451100000002</v>
      </c>
      <c r="J137">
        <v>2.7640217000000002E-2</v>
      </c>
      <c r="K137">
        <v>5.4243924999999998E-2</v>
      </c>
      <c r="L137">
        <v>0</v>
      </c>
      <c r="M137">
        <v>0</v>
      </c>
      <c r="N137">
        <v>0</v>
      </c>
      <c r="O137">
        <v>0.10215363399999999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1.1516757000000001E-2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5.4128759999999996E-3</v>
      </c>
      <c r="AB137">
        <v>0</v>
      </c>
      <c r="AC137">
        <v>0</v>
      </c>
      <c r="AD137">
        <v>1.4165611E-2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s="4" t="s">
        <v>792</v>
      </c>
      <c r="BR137" t="s">
        <v>746</v>
      </c>
      <c r="BS137" t="s">
        <v>785</v>
      </c>
      <c r="BT137" s="2">
        <v>591</v>
      </c>
    </row>
    <row r="138" spans="1:72" x14ac:dyDescent="0.2">
      <c r="A138" t="s">
        <v>745</v>
      </c>
      <c r="B138">
        <v>0.29389948500000002</v>
      </c>
      <c r="C138">
        <v>0.184529216</v>
      </c>
      <c r="D138">
        <v>0</v>
      </c>
      <c r="E138">
        <v>0</v>
      </c>
      <c r="F138">
        <v>5.8431729000000002E-2</v>
      </c>
      <c r="G138">
        <v>0.115803815</v>
      </c>
      <c r="H138">
        <v>7.8489251999999995E-2</v>
      </c>
      <c r="I138">
        <v>0</v>
      </c>
      <c r="J138">
        <v>8.9312745999999998E-2</v>
      </c>
      <c r="K138">
        <v>4.9954587000000002E-2</v>
      </c>
      <c r="L138">
        <v>0</v>
      </c>
      <c r="M138">
        <v>7.4931879999999996E-3</v>
      </c>
      <c r="N138">
        <v>0</v>
      </c>
      <c r="O138">
        <v>0</v>
      </c>
      <c r="P138">
        <v>0</v>
      </c>
      <c r="Q138">
        <v>3.8676960000000003E-2</v>
      </c>
      <c r="R138">
        <v>0</v>
      </c>
      <c r="S138">
        <v>0</v>
      </c>
      <c r="T138">
        <v>0</v>
      </c>
      <c r="U138">
        <v>0</v>
      </c>
      <c r="V138">
        <v>7.2661219999999999E-3</v>
      </c>
      <c r="W138">
        <v>0</v>
      </c>
      <c r="X138">
        <v>0</v>
      </c>
      <c r="Y138">
        <v>0</v>
      </c>
      <c r="Z138">
        <v>0</v>
      </c>
      <c r="AA138">
        <v>1.2488647E-2</v>
      </c>
      <c r="AB138">
        <v>0</v>
      </c>
      <c r="AC138">
        <v>0</v>
      </c>
      <c r="AD138">
        <v>1.7559794E-2</v>
      </c>
      <c r="AE138">
        <v>2.0133212000000001E-2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2.5961247E-2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s="4" t="s">
        <v>792</v>
      </c>
      <c r="BR138" t="s">
        <v>750</v>
      </c>
      <c r="BS138" t="s">
        <v>785</v>
      </c>
      <c r="BT138" s="2">
        <v>595</v>
      </c>
    </row>
    <row r="139" spans="1:72" x14ac:dyDescent="0.2">
      <c r="A139" t="s">
        <v>745</v>
      </c>
      <c r="B139">
        <v>0.20308422300000001</v>
      </c>
      <c r="C139">
        <v>0.14794780499999999</v>
      </c>
      <c r="D139">
        <v>0</v>
      </c>
      <c r="E139">
        <v>0</v>
      </c>
      <c r="F139">
        <v>6.5907472999999994E-2</v>
      </c>
      <c r="G139">
        <v>0.16640569399999999</v>
      </c>
      <c r="H139">
        <v>4.3653617999999998E-2</v>
      </c>
      <c r="I139">
        <v>6.737841E-2</v>
      </c>
      <c r="J139">
        <v>0.102396204</v>
      </c>
      <c r="K139">
        <v>3.1126928000000002E-2</v>
      </c>
      <c r="L139">
        <v>0</v>
      </c>
      <c r="M139">
        <v>0</v>
      </c>
      <c r="N139">
        <v>5.8173190999999999E-2</v>
      </c>
      <c r="O139">
        <v>0</v>
      </c>
      <c r="P139">
        <v>8.4650059E-2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9.6322660000000004E-3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1.1625148E-2</v>
      </c>
      <c r="AN139">
        <v>0</v>
      </c>
      <c r="AO139">
        <v>8.0189800000000002E-3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s="4" t="s">
        <v>792</v>
      </c>
      <c r="BR139" t="s">
        <v>751</v>
      </c>
      <c r="BS139" t="s">
        <v>785</v>
      </c>
      <c r="BT139" s="2">
        <v>597</v>
      </c>
    </row>
    <row r="140" spans="1:72" x14ac:dyDescent="0.2">
      <c r="A140" t="s">
        <v>745</v>
      </c>
      <c r="B140">
        <v>0.34930271699999998</v>
      </c>
      <c r="C140">
        <v>0.12448906</v>
      </c>
      <c r="D140">
        <v>0</v>
      </c>
      <c r="E140">
        <v>5.1094010000000004E-3</v>
      </c>
      <c r="F140">
        <v>1.2863668999999999E-2</v>
      </c>
      <c r="G140">
        <v>8.9504688999999998E-2</v>
      </c>
      <c r="H140">
        <v>8.0187544999999999E-2</v>
      </c>
      <c r="I140">
        <v>8.1810531000000006E-2</v>
      </c>
      <c r="J140">
        <v>0</v>
      </c>
      <c r="K140">
        <v>4.5263284000000001E-2</v>
      </c>
      <c r="L140">
        <v>0</v>
      </c>
      <c r="M140">
        <v>3.0055301999999999E-2</v>
      </c>
      <c r="N140">
        <v>8.9264246000000005E-2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3.8110123000000003E-2</v>
      </c>
      <c r="X140">
        <v>0</v>
      </c>
      <c r="Y140">
        <v>0</v>
      </c>
      <c r="Z140">
        <v>0</v>
      </c>
      <c r="AA140">
        <v>0</v>
      </c>
      <c r="AB140">
        <v>1.1300793E-2</v>
      </c>
      <c r="AC140">
        <v>0</v>
      </c>
      <c r="AD140">
        <v>2.0137051999999999E-2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5.7706179999999999E-3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1.6830969000000001E-2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s="4" t="s">
        <v>792</v>
      </c>
      <c r="BR140" t="s">
        <v>758</v>
      </c>
      <c r="BS140" t="s">
        <v>785</v>
      </c>
      <c r="BT140" s="2">
        <v>601</v>
      </c>
    </row>
    <row r="141" spans="1:72" x14ac:dyDescent="0.2">
      <c r="A141" t="s">
        <v>745</v>
      </c>
      <c r="B141">
        <v>0.25172231099999998</v>
      </c>
      <c r="C141">
        <v>0.17700052999999999</v>
      </c>
      <c r="D141">
        <v>0</v>
      </c>
      <c r="E141">
        <v>0</v>
      </c>
      <c r="F141">
        <v>0</v>
      </c>
      <c r="G141">
        <v>0.15721604</v>
      </c>
      <c r="H141">
        <v>0.165341812</v>
      </c>
      <c r="I141">
        <v>0</v>
      </c>
      <c r="J141">
        <v>0.17611729400000001</v>
      </c>
      <c r="K141">
        <v>2.5613849000000001E-2</v>
      </c>
      <c r="L141">
        <v>0</v>
      </c>
      <c r="M141">
        <v>1.5898250999999999E-2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1.6251545999999999E-2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1.4838367999999999E-2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s="4" t="s">
        <v>792</v>
      </c>
      <c r="BR141" t="s">
        <v>761</v>
      </c>
      <c r="BS141" t="s">
        <v>785</v>
      </c>
      <c r="BT141" s="2">
        <v>607</v>
      </c>
    </row>
    <row r="142" spans="1:72" x14ac:dyDescent="0.2">
      <c r="A142" t="s">
        <v>745</v>
      </c>
      <c r="B142">
        <v>0.314360313</v>
      </c>
      <c r="C142">
        <v>0.15443864199999999</v>
      </c>
      <c r="D142">
        <v>0</v>
      </c>
      <c r="E142">
        <v>0</v>
      </c>
      <c r="F142">
        <v>0</v>
      </c>
      <c r="G142">
        <v>0.107180157</v>
      </c>
      <c r="H142">
        <v>7.9112271999999997E-2</v>
      </c>
      <c r="I142">
        <v>5.1305482999999999E-2</v>
      </c>
      <c r="J142">
        <v>5.7310705000000003E-2</v>
      </c>
      <c r="K142">
        <v>9.4255875000000003E-2</v>
      </c>
      <c r="L142">
        <v>0</v>
      </c>
      <c r="M142">
        <v>3.6553520000000002E-3</v>
      </c>
      <c r="N142">
        <v>0</v>
      </c>
      <c r="O142">
        <v>0</v>
      </c>
      <c r="P142">
        <v>9.1906004999999999E-2</v>
      </c>
      <c r="Q142">
        <v>1.54047E-2</v>
      </c>
      <c r="R142">
        <v>1.8015666E-2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2.4804179999999999E-3</v>
      </c>
      <c r="AB142">
        <v>0</v>
      </c>
      <c r="AC142">
        <v>0</v>
      </c>
      <c r="AD142">
        <v>3.7859009999999999E-3</v>
      </c>
      <c r="AE142">
        <v>3.0026110000000001E-3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3.7859009999999999E-3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s="4" t="s">
        <v>792</v>
      </c>
      <c r="BR142" t="s">
        <v>765</v>
      </c>
      <c r="BS142" t="s">
        <v>785</v>
      </c>
      <c r="BT142" s="2">
        <v>611</v>
      </c>
    </row>
    <row r="143" spans="1:72" x14ac:dyDescent="0.2">
      <c r="A143" t="s">
        <v>745</v>
      </c>
      <c r="B143">
        <v>0.174751674</v>
      </c>
      <c r="C143">
        <v>9.1476090999999995E-2</v>
      </c>
      <c r="D143">
        <v>0</v>
      </c>
      <c r="E143">
        <v>3.9270040000000004E-3</v>
      </c>
      <c r="F143">
        <v>0.15038114999999999</v>
      </c>
      <c r="G143">
        <v>0</v>
      </c>
      <c r="H143">
        <v>7.2880573000000004E-2</v>
      </c>
      <c r="I143">
        <v>0.164472164</v>
      </c>
      <c r="J143">
        <v>0</v>
      </c>
      <c r="K143">
        <v>0.168976669</v>
      </c>
      <c r="L143">
        <v>0</v>
      </c>
      <c r="M143">
        <v>3.4996535000000002E-2</v>
      </c>
      <c r="N143">
        <v>0</v>
      </c>
      <c r="O143">
        <v>0</v>
      </c>
      <c r="P143">
        <v>2.968353E-2</v>
      </c>
      <c r="Q143">
        <v>0</v>
      </c>
      <c r="R143">
        <v>0</v>
      </c>
      <c r="S143">
        <v>0</v>
      </c>
      <c r="T143">
        <v>0</v>
      </c>
      <c r="U143">
        <v>1.8826519E-2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2.4948024999999999E-2</v>
      </c>
      <c r="AB143">
        <v>0</v>
      </c>
      <c r="AC143">
        <v>0</v>
      </c>
      <c r="AD143">
        <v>2.5410024999999999E-2</v>
      </c>
      <c r="AE143">
        <v>2.0559021E-2</v>
      </c>
      <c r="AF143">
        <v>0</v>
      </c>
      <c r="AG143">
        <v>0</v>
      </c>
      <c r="AH143">
        <v>1.8711018999999999E-2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s="4" t="s">
        <v>792</v>
      </c>
      <c r="BR143" t="s">
        <v>767</v>
      </c>
      <c r="BS143" t="s">
        <v>785</v>
      </c>
      <c r="BT143" s="2">
        <v>613</v>
      </c>
    </row>
    <row r="144" spans="1:72" x14ac:dyDescent="0.2">
      <c r="A144" t="s">
        <v>745</v>
      </c>
      <c r="B144">
        <v>5.4387629999999999E-2</v>
      </c>
      <c r="C144">
        <v>0.12627153099999999</v>
      </c>
      <c r="D144">
        <v>0</v>
      </c>
      <c r="E144">
        <v>0</v>
      </c>
      <c r="F144">
        <v>0</v>
      </c>
      <c r="G144">
        <v>0.243320222</v>
      </c>
      <c r="H144">
        <v>6.4831140999999995E-2</v>
      </c>
      <c r="I144">
        <v>0.14268276099999999</v>
      </c>
      <c r="J144">
        <v>0.101993761</v>
      </c>
      <c r="K144">
        <v>4.7199240000000003E-2</v>
      </c>
      <c r="L144">
        <v>0</v>
      </c>
      <c r="M144">
        <v>4.8962430000000001E-2</v>
      </c>
      <c r="N144">
        <v>6.7136850999999997E-2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3.0109859999999999E-2</v>
      </c>
      <c r="AE144">
        <v>2.7668519999999999E-2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2.061576E-2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2.4820289999999998E-2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s="4" t="s">
        <v>792</v>
      </c>
      <c r="BR144" t="s">
        <v>771</v>
      </c>
      <c r="BS144" t="s">
        <v>785</v>
      </c>
      <c r="BT144" s="2">
        <v>617</v>
      </c>
    </row>
    <row r="145" spans="1:72" x14ac:dyDescent="0.2">
      <c r="A145" t="s">
        <v>745</v>
      </c>
      <c r="B145">
        <v>0.43503936999999998</v>
      </c>
      <c r="C145">
        <v>0.124910523</v>
      </c>
      <c r="D145">
        <v>0</v>
      </c>
      <c r="E145">
        <v>0</v>
      </c>
      <c r="F145">
        <v>0</v>
      </c>
      <c r="G145">
        <v>6.5139585E-2</v>
      </c>
      <c r="H145">
        <v>0.116857552</v>
      </c>
      <c r="I145">
        <v>4.5096636000000002E-2</v>
      </c>
      <c r="J145">
        <v>0</v>
      </c>
      <c r="K145">
        <v>0</v>
      </c>
      <c r="L145">
        <v>0</v>
      </c>
      <c r="M145">
        <v>1.5032212E-2</v>
      </c>
      <c r="N145">
        <v>3.8475304000000002E-2</v>
      </c>
      <c r="O145">
        <v>0</v>
      </c>
      <c r="P145">
        <v>0.13063707899999999</v>
      </c>
      <c r="Q145">
        <v>0</v>
      </c>
      <c r="R145">
        <v>0</v>
      </c>
      <c r="S145">
        <v>0</v>
      </c>
      <c r="T145">
        <v>0</v>
      </c>
      <c r="U145">
        <v>2.2190407999999998E-2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6.6213310000000003E-3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s="4" t="s">
        <v>793</v>
      </c>
      <c r="BR145" t="s">
        <v>746</v>
      </c>
      <c r="BS145" t="s">
        <v>785</v>
      </c>
      <c r="BT145" s="2">
        <v>625</v>
      </c>
    </row>
    <row r="146" spans="1:72" x14ac:dyDescent="0.2">
      <c r="A146" t="s">
        <v>745</v>
      </c>
      <c r="B146">
        <v>0.33263369199999998</v>
      </c>
      <c r="C146">
        <v>2.4183244999999999E-2</v>
      </c>
      <c r="D146">
        <v>0</v>
      </c>
      <c r="E146">
        <v>0</v>
      </c>
      <c r="F146">
        <v>1.6243839999999999E-2</v>
      </c>
      <c r="G146">
        <v>0.108413944</v>
      </c>
      <c r="H146">
        <v>9.8101842999999994E-2</v>
      </c>
      <c r="I146">
        <v>7.0724585000000006E-2</v>
      </c>
      <c r="J146">
        <v>9.3538967000000001E-2</v>
      </c>
      <c r="K146">
        <v>2.0897974E-2</v>
      </c>
      <c r="L146">
        <v>0</v>
      </c>
      <c r="M146">
        <v>0</v>
      </c>
      <c r="N146">
        <v>8.0489140000000001E-2</v>
      </c>
      <c r="O146">
        <v>0</v>
      </c>
      <c r="P146">
        <v>8.2953094000000005E-2</v>
      </c>
      <c r="Q146">
        <v>0</v>
      </c>
      <c r="R146">
        <v>1.551378E-2</v>
      </c>
      <c r="S146">
        <v>0</v>
      </c>
      <c r="T146">
        <v>3.066253E-2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1.8890308000000001E-2</v>
      </c>
      <c r="AB146">
        <v>0</v>
      </c>
      <c r="AC146">
        <v>0</v>
      </c>
      <c r="AD146">
        <v>0</v>
      </c>
      <c r="AE146">
        <v>6.7530569999999998E-3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s="4" t="s">
        <v>793</v>
      </c>
      <c r="BR146" t="s">
        <v>751</v>
      </c>
      <c r="BS146" t="s">
        <v>785</v>
      </c>
      <c r="BT146" s="2">
        <v>631</v>
      </c>
    </row>
    <row r="147" spans="1:72" x14ac:dyDescent="0.2">
      <c r="A147" t="s">
        <v>745</v>
      </c>
      <c r="B147">
        <v>0.163192904</v>
      </c>
      <c r="C147">
        <v>6.1197339000000003E-2</v>
      </c>
      <c r="D147">
        <v>6.7627493999999996E-2</v>
      </c>
      <c r="E147">
        <v>1.9512195E-2</v>
      </c>
      <c r="F147">
        <v>0</v>
      </c>
      <c r="G147">
        <v>0</v>
      </c>
      <c r="H147">
        <v>6.8292683000000007E-2</v>
      </c>
      <c r="I147">
        <v>0.37228381399999999</v>
      </c>
      <c r="J147">
        <v>6.0088691999999999E-2</v>
      </c>
      <c r="K147">
        <v>0</v>
      </c>
      <c r="L147">
        <v>0</v>
      </c>
      <c r="M147">
        <v>8.0931264000000003E-2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3.3037693999999999E-2</v>
      </c>
      <c r="AD147">
        <v>9.5343679999999997E-3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6.4301551999999998E-2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s="4" t="s">
        <v>793</v>
      </c>
      <c r="BR147" t="s">
        <v>758</v>
      </c>
      <c r="BS147" t="s">
        <v>785</v>
      </c>
      <c r="BT147" s="2">
        <v>635</v>
      </c>
    </row>
    <row r="148" spans="1:72" x14ac:dyDescent="0.2">
      <c r="A148" t="s">
        <v>745</v>
      </c>
      <c r="B148">
        <v>0.14643545299999999</v>
      </c>
      <c r="C148">
        <v>4.4315991999999998E-2</v>
      </c>
      <c r="D148">
        <v>2.4807322E-2</v>
      </c>
      <c r="E148">
        <v>0</v>
      </c>
      <c r="F148">
        <v>0</v>
      </c>
      <c r="G148">
        <v>0.19773603100000001</v>
      </c>
      <c r="H148">
        <v>2.4566474000000001E-2</v>
      </c>
      <c r="I148">
        <v>0.101396917</v>
      </c>
      <c r="J148">
        <v>0</v>
      </c>
      <c r="K148">
        <v>2.0472061999999999E-2</v>
      </c>
      <c r="L148">
        <v>0</v>
      </c>
      <c r="M148">
        <v>0</v>
      </c>
      <c r="N148">
        <v>8.2610790000000003E-2</v>
      </c>
      <c r="O148">
        <v>0</v>
      </c>
      <c r="P148">
        <v>0</v>
      </c>
      <c r="Q148">
        <v>0</v>
      </c>
      <c r="R148">
        <v>4.7687860999999998E-2</v>
      </c>
      <c r="S148">
        <v>0</v>
      </c>
      <c r="T148">
        <v>0</v>
      </c>
      <c r="U148">
        <v>0</v>
      </c>
      <c r="V148">
        <v>0</v>
      </c>
      <c r="W148">
        <v>3.4441233000000002E-2</v>
      </c>
      <c r="X148">
        <v>0</v>
      </c>
      <c r="Y148">
        <v>0</v>
      </c>
      <c r="Z148">
        <v>0</v>
      </c>
      <c r="AA148">
        <v>2.6493256E-2</v>
      </c>
      <c r="AB148">
        <v>0</v>
      </c>
      <c r="AC148">
        <v>0</v>
      </c>
      <c r="AD148">
        <v>1.1319846E-2</v>
      </c>
      <c r="AE148">
        <v>1.5655105999999998E-2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8.4055877000000001E-2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2.9383429999999999E-2</v>
      </c>
      <c r="BB148">
        <v>0</v>
      </c>
      <c r="BC148">
        <v>3.5645471999999997E-2</v>
      </c>
      <c r="BD148">
        <v>0</v>
      </c>
      <c r="BE148">
        <v>0</v>
      </c>
      <c r="BF148">
        <v>0</v>
      </c>
      <c r="BG148">
        <v>0</v>
      </c>
      <c r="BH148">
        <v>7.2976878999999995E-2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s="4" t="s">
        <v>793</v>
      </c>
      <c r="BR148" t="s">
        <v>761</v>
      </c>
      <c r="BS148" t="s">
        <v>785</v>
      </c>
      <c r="BT148" s="2">
        <v>641</v>
      </c>
    </row>
    <row r="149" spans="1:72" x14ac:dyDescent="0.2">
      <c r="A149" t="s">
        <v>745</v>
      </c>
      <c r="B149">
        <v>0.249310536</v>
      </c>
      <c r="C149">
        <v>0.15728994299999999</v>
      </c>
      <c r="D149">
        <v>0</v>
      </c>
      <c r="E149">
        <v>0</v>
      </c>
      <c r="F149">
        <v>3.8610038999999999E-2</v>
      </c>
      <c r="G149">
        <v>3.9988968999999999E-2</v>
      </c>
      <c r="H149">
        <v>4.7343261999999997E-2</v>
      </c>
      <c r="I149">
        <v>8.7608015999999997E-2</v>
      </c>
      <c r="J149">
        <v>9.1193233999999998E-2</v>
      </c>
      <c r="K149">
        <v>4.8446405999999997E-2</v>
      </c>
      <c r="L149">
        <v>0</v>
      </c>
      <c r="M149">
        <v>0</v>
      </c>
      <c r="N149">
        <v>7.5657290000000002E-2</v>
      </c>
      <c r="O149">
        <v>0</v>
      </c>
      <c r="P149">
        <v>6.5085493999999994E-2</v>
      </c>
      <c r="Q149">
        <v>0</v>
      </c>
      <c r="R149">
        <v>2.8497886E-2</v>
      </c>
      <c r="S149">
        <v>0</v>
      </c>
      <c r="T149">
        <v>2.3257951999999998E-2</v>
      </c>
      <c r="U149">
        <v>1.5444015E-2</v>
      </c>
      <c r="V149">
        <v>0</v>
      </c>
      <c r="W149">
        <v>0</v>
      </c>
      <c r="X149">
        <v>0</v>
      </c>
      <c r="Y149">
        <v>1.9764662999999998E-2</v>
      </c>
      <c r="Z149">
        <v>0</v>
      </c>
      <c r="AA149">
        <v>0</v>
      </c>
      <c r="AB149">
        <v>0</v>
      </c>
      <c r="AC149">
        <v>0</v>
      </c>
      <c r="AD149">
        <v>6.8027210000000003E-3</v>
      </c>
      <c r="AE149">
        <v>5.6995769999999999E-3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s="4" t="s">
        <v>793</v>
      </c>
      <c r="BR149" t="s">
        <v>765</v>
      </c>
      <c r="BS149" t="s">
        <v>785</v>
      </c>
      <c r="BT149" s="2">
        <v>645</v>
      </c>
    </row>
    <row r="150" spans="1:72" x14ac:dyDescent="0.2">
      <c r="A150" t="s">
        <v>745</v>
      </c>
      <c r="B150">
        <v>0.26228993299999998</v>
      </c>
      <c r="C150">
        <v>0.183131773</v>
      </c>
      <c r="D150">
        <v>0</v>
      </c>
      <c r="E150">
        <v>1.0994189E-2</v>
      </c>
      <c r="F150">
        <v>3.3610806E-2</v>
      </c>
      <c r="G150">
        <v>8.6225852000000006E-2</v>
      </c>
      <c r="H150">
        <v>2.4815455E-2</v>
      </c>
      <c r="I150">
        <v>8.4027013999999997E-2</v>
      </c>
      <c r="J150">
        <v>0</v>
      </c>
      <c r="K150">
        <v>4.0835558000000001E-2</v>
      </c>
      <c r="L150">
        <v>0</v>
      </c>
      <c r="M150">
        <v>2.0260719E-2</v>
      </c>
      <c r="N150">
        <v>0.105701272</v>
      </c>
      <c r="O150">
        <v>0</v>
      </c>
      <c r="P150">
        <v>1.6962463000000001E-2</v>
      </c>
      <c r="Q150">
        <v>0</v>
      </c>
      <c r="R150">
        <v>5.8583320000000001E-2</v>
      </c>
      <c r="S150">
        <v>0</v>
      </c>
      <c r="T150">
        <v>0</v>
      </c>
      <c r="U150">
        <v>0</v>
      </c>
      <c r="V150">
        <v>0</v>
      </c>
      <c r="W150">
        <v>2.1360138000000001E-2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1.3978325999999999E-2</v>
      </c>
      <c r="AF150">
        <v>3.0940788E-2</v>
      </c>
      <c r="AG150">
        <v>0</v>
      </c>
      <c r="AH150">
        <v>0</v>
      </c>
      <c r="AI150">
        <v>0</v>
      </c>
      <c r="AJ150">
        <v>6.2823940000000002E-3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s="4" t="s">
        <v>793</v>
      </c>
      <c r="BR150" t="s">
        <v>767</v>
      </c>
      <c r="BS150" t="s">
        <v>785</v>
      </c>
      <c r="BT150" s="2">
        <v>647</v>
      </c>
    </row>
    <row r="151" spans="1:72" x14ac:dyDescent="0.2">
      <c r="A151" t="s">
        <v>745</v>
      </c>
      <c r="B151">
        <v>0.24610832399999999</v>
      </c>
      <c r="C151">
        <v>0.115013508</v>
      </c>
      <c r="D151">
        <v>1.0163386E-2</v>
      </c>
      <c r="E151">
        <v>0.10189116199999999</v>
      </c>
      <c r="F151">
        <v>0</v>
      </c>
      <c r="G151">
        <v>0.119387624</v>
      </c>
      <c r="H151">
        <v>6.2910072999999997E-2</v>
      </c>
      <c r="I151">
        <v>8.4008747999999994E-2</v>
      </c>
      <c r="J151">
        <v>5.0688280000000002E-2</v>
      </c>
      <c r="K151">
        <v>4.2197350000000002E-2</v>
      </c>
      <c r="L151">
        <v>0</v>
      </c>
      <c r="M151">
        <v>3.1776662999999997E-2</v>
      </c>
      <c r="N151">
        <v>0</v>
      </c>
      <c r="O151">
        <v>0</v>
      </c>
      <c r="P151">
        <v>2.3800333999999999E-2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2.0455423E-2</v>
      </c>
      <c r="Y151">
        <v>0</v>
      </c>
      <c r="Z151">
        <v>0</v>
      </c>
      <c r="AA151">
        <v>0</v>
      </c>
      <c r="AB151">
        <v>6.3038720000000003E-3</v>
      </c>
      <c r="AC151">
        <v>0</v>
      </c>
      <c r="AD151">
        <v>2.0455423E-2</v>
      </c>
      <c r="AE151">
        <v>0</v>
      </c>
      <c r="AF151">
        <v>4.8758522999999998E-2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9.1341819999999994E-3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6.9471250000000002E-3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s="4" t="s">
        <v>793</v>
      </c>
      <c r="BR151" t="s">
        <v>771</v>
      </c>
      <c r="BS151" t="s">
        <v>785</v>
      </c>
      <c r="BT151" s="2">
        <v>651</v>
      </c>
    </row>
    <row r="152" spans="1:72" x14ac:dyDescent="0.2">
      <c r="A152" t="s">
        <v>745</v>
      </c>
      <c r="B152">
        <v>0.19441472900000001</v>
      </c>
      <c r="C152">
        <v>0.13129891299999999</v>
      </c>
      <c r="D152">
        <v>0</v>
      </c>
      <c r="E152">
        <v>0</v>
      </c>
      <c r="F152">
        <v>0</v>
      </c>
      <c r="G152">
        <v>0.35786273299999999</v>
      </c>
      <c r="H152">
        <v>0</v>
      </c>
      <c r="I152">
        <v>0.194133213</v>
      </c>
      <c r="J152">
        <v>0</v>
      </c>
      <c r="K152">
        <v>0</v>
      </c>
      <c r="L152">
        <v>0</v>
      </c>
      <c r="M152">
        <v>1.1598446E-2</v>
      </c>
      <c r="N152">
        <v>0</v>
      </c>
      <c r="O152">
        <v>3.5808794999999997E-2</v>
      </c>
      <c r="P152">
        <v>0</v>
      </c>
      <c r="Q152">
        <v>6.4467091000000004E-2</v>
      </c>
      <c r="R152">
        <v>1.0416079999999999E-2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s="4" t="s">
        <v>794</v>
      </c>
      <c r="BR152" t="s">
        <v>746</v>
      </c>
      <c r="BS152" t="s">
        <v>785</v>
      </c>
      <c r="BT152" s="2">
        <v>659</v>
      </c>
    </row>
    <row r="153" spans="1:72" x14ac:dyDescent="0.2">
      <c r="A153" t="s">
        <v>745</v>
      </c>
      <c r="B153">
        <v>0.38367224999999999</v>
      </c>
      <c r="C153">
        <v>0.18082137200000001</v>
      </c>
      <c r="D153">
        <v>0</v>
      </c>
      <c r="E153">
        <v>0</v>
      </c>
      <c r="F153">
        <v>0</v>
      </c>
      <c r="G153">
        <v>6.9477671000000005E-2</v>
      </c>
      <c r="H153">
        <v>0</v>
      </c>
      <c r="I153">
        <v>0.20374800600000001</v>
      </c>
      <c r="J153">
        <v>3.3492822999999998E-2</v>
      </c>
      <c r="K153">
        <v>2.7113238000000001E-2</v>
      </c>
      <c r="L153">
        <v>0</v>
      </c>
      <c r="M153">
        <v>8.5725679999999992E-3</v>
      </c>
      <c r="N153">
        <v>0</v>
      </c>
      <c r="O153">
        <v>5.5123604E-2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2.7511962000000001E-2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1.0466507E-2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s="4" t="s">
        <v>794</v>
      </c>
      <c r="BR153" t="s">
        <v>750</v>
      </c>
      <c r="BS153" t="s">
        <v>785</v>
      </c>
      <c r="BT153" s="2">
        <v>663</v>
      </c>
    </row>
    <row r="154" spans="1:72" x14ac:dyDescent="0.2">
      <c r="A154" t="s">
        <v>745</v>
      </c>
      <c r="B154">
        <v>1.5491453000000001E-2</v>
      </c>
      <c r="C154">
        <v>0.57144764999999997</v>
      </c>
      <c r="D154">
        <v>1.4556624000000001E-2</v>
      </c>
      <c r="E154">
        <v>0</v>
      </c>
      <c r="F154">
        <v>0</v>
      </c>
      <c r="G154">
        <v>0.12767094000000001</v>
      </c>
      <c r="H154">
        <v>2.5641026000000001E-2</v>
      </c>
      <c r="I154">
        <v>0</v>
      </c>
      <c r="J154">
        <v>0</v>
      </c>
      <c r="K154">
        <v>0.18122329100000001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4.7409187999999998E-2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1.6559829000000002E-2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s="4" t="s">
        <v>794</v>
      </c>
      <c r="BR154" t="s">
        <v>751</v>
      </c>
      <c r="BS154" t="s">
        <v>785</v>
      </c>
      <c r="BT154" s="2">
        <v>665</v>
      </c>
    </row>
    <row r="155" spans="1:72" x14ac:dyDescent="0.2">
      <c r="A155" t="s">
        <v>745</v>
      </c>
      <c r="B155">
        <v>0.51785714299999996</v>
      </c>
      <c r="C155">
        <v>0.14757969300000001</v>
      </c>
      <c r="D155">
        <v>0</v>
      </c>
      <c r="E155">
        <v>0</v>
      </c>
      <c r="F155">
        <v>0</v>
      </c>
      <c r="G155">
        <v>3.7927981E-2</v>
      </c>
      <c r="H155">
        <v>0</v>
      </c>
      <c r="I155">
        <v>0.157615112</v>
      </c>
      <c r="J155">
        <v>0</v>
      </c>
      <c r="K155">
        <v>7.7774497999999997E-2</v>
      </c>
      <c r="L155">
        <v>0</v>
      </c>
      <c r="M155">
        <v>3.1286895000000002E-2</v>
      </c>
      <c r="N155">
        <v>1.4167651E-2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7.5265640000000003E-3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8.2644629999999997E-3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s="4" t="s">
        <v>794</v>
      </c>
      <c r="BR155" t="s">
        <v>758</v>
      </c>
      <c r="BS155" t="s">
        <v>785</v>
      </c>
      <c r="BT155" s="2">
        <v>669</v>
      </c>
    </row>
    <row r="156" spans="1:72" x14ac:dyDescent="0.2">
      <c r="A156" t="s">
        <v>745</v>
      </c>
      <c r="B156">
        <v>0.28380155499999998</v>
      </c>
      <c r="C156">
        <v>0.20514046599999999</v>
      </c>
      <c r="D156">
        <v>3.0603706000000001E-2</v>
      </c>
      <c r="E156">
        <v>0</v>
      </c>
      <c r="F156">
        <v>0</v>
      </c>
      <c r="G156">
        <v>3.0005977E-2</v>
      </c>
      <c r="H156">
        <v>3.8613269999999998E-2</v>
      </c>
      <c r="I156">
        <v>4.7459652999999997E-2</v>
      </c>
      <c r="J156">
        <v>4.1601912999999997E-2</v>
      </c>
      <c r="K156">
        <v>0.104961148</v>
      </c>
      <c r="L156">
        <v>0</v>
      </c>
      <c r="M156">
        <v>3.7537358E-2</v>
      </c>
      <c r="N156">
        <v>0</v>
      </c>
      <c r="O156">
        <v>0</v>
      </c>
      <c r="P156">
        <v>3.2875074999999997E-2</v>
      </c>
      <c r="Q156">
        <v>1.733413E-2</v>
      </c>
      <c r="R156">
        <v>0</v>
      </c>
      <c r="S156">
        <v>9.8027500000000007E-3</v>
      </c>
      <c r="T156">
        <v>0</v>
      </c>
      <c r="U156">
        <v>1.8170950000000002E-2</v>
      </c>
      <c r="V156">
        <v>0</v>
      </c>
      <c r="W156">
        <v>1.2910938E-2</v>
      </c>
      <c r="X156">
        <v>0</v>
      </c>
      <c r="Y156">
        <v>6.6347877999999999E-2</v>
      </c>
      <c r="Z156">
        <v>0</v>
      </c>
      <c r="AA156">
        <v>7.8900180000000004E-3</v>
      </c>
      <c r="AB156">
        <v>4.0645550000000001E-3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3.7059179999999999E-3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7.172744E-3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s="4" t="s">
        <v>794</v>
      </c>
      <c r="BR156" t="s">
        <v>761</v>
      </c>
      <c r="BS156" t="s">
        <v>785</v>
      </c>
      <c r="BT156" s="2">
        <v>675</v>
      </c>
    </row>
    <row r="157" spans="1:72" x14ac:dyDescent="0.2">
      <c r="A157" t="s">
        <v>745</v>
      </c>
      <c r="B157">
        <v>0.27098014100000001</v>
      </c>
      <c r="C157">
        <v>0.13653107</v>
      </c>
      <c r="D157">
        <v>0</v>
      </c>
      <c r="E157">
        <v>0</v>
      </c>
      <c r="F157">
        <v>3.3071748999999998E-2</v>
      </c>
      <c r="G157">
        <v>0.10498078199999999</v>
      </c>
      <c r="H157">
        <v>0</v>
      </c>
      <c r="I157">
        <v>0.18033312000000001</v>
      </c>
      <c r="J157">
        <v>3.2911595000000002E-2</v>
      </c>
      <c r="K157">
        <v>5.8536194999999999E-2</v>
      </c>
      <c r="L157">
        <v>0</v>
      </c>
      <c r="M157">
        <v>9.0486869999999997E-3</v>
      </c>
      <c r="N157">
        <v>4.0679052E-2</v>
      </c>
      <c r="O157">
        <v>0</v>
      </c>
      <c r="P157">
        <v>5.6774504000000003E-2</v>
      </c>
      <c r="Q157">
        <v>0</v>
      </c>
      <c r="R157">
        <v>0</v>
      </c>
      <c r="S157">
        <v>0</v>
      </c>
      <c r="T157">
        <v>0</v>
      </c>
      <c r="U157">
        <v>1.3132606999999999E-2</v>
      </c>
      <c r="V157">
        <v>0</v>
      </c>
      <c r="W157">
        <v>1.5935298000000001E-2</v>
      </c>
      <c r="X157">
        <v>0</v>
      </c>
      <c r="Y157">
        <v>1.28123E-2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1.5294683E-2</v>
      </c>
      <c r="AF157">
        <v>0</v>
      </c>
      <c r="AG157">
        <v>0</v>
      </c>
      <c r="AH157">
        <v>8.0076869999999994E-3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1.0970532E-2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s="4" t="s">
        <v>794</v>
      </c>
      <c r="BR157" t="s">
        <v>765</v>
      </c>
      <c r="BS157" t="s">
        <v>785</v>
      </c>
      <c r="BT157" s="2">
        <v>679</v>
      </c>
    </row>
    <row r="158" spans="1:72" x14ac:dyDescent="0.2">
      <c r="A158" t="s">
        <v>745</v>
      </c>
      <c r="B158">
        <v>0.17555059100000001</v>
      </c>
      <c r="C158">
        <v>3.0428769000000001E-2</v>
      </c>
      <c r="D158">
        <v>0</v>
      </c>
      <c r="E158">
        <v>2.4470688000000001E-2</v>
      </c>
      <c r="F158">
        <v>0</v>
      </c>
      <c r="G158">
        <v>0.156506011</v>
      </c>
      <c r="H158">
        <v>4.6919885000000001E-2</v>
      </c>
      <c r="I158">
        <v>0.31035216500000001</v>
      </c>
      <c r="J158">
        <v>0</v>
      </c>
      <c r="K158">
        <v>6.0857538000000003E-2</v>
      </c>
      <c r="L158">
        <v>0</v>
      </c>
      <c r="M158">
        <v>4.0429832999999998E-2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0.124587722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1.3724864E-2</v>
      </c>
      <c r="AC158">
        <v>0</v>
      </c>
      <c r="AD158">
        <v>0</v>
      </c>
      <c r="AE158">
        <v>1.6171932999999999E-2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s="4" t="s">
        <v>794</v>
      </c>
      <c r="BR158" t="s">
        <v>767</v>
      </c>
      <c r="BS158" t="s">
        <v>785</v>
      </c>
      <c r="BT158" s="2">
        <v>681</v>
      </c>
    </row>
    <row r="159" spans="1:72" x14ac:dyDescent="0.2">
      <c r="A159" t="s">
        <v>745</v>
      </c>
      <c r="B159">
        <v>0</v>
      </c>
      <c r="C159">
        <v>0.56112174400000003</v>
      </c>
      <c r="D159">
        <v>0</v>
      </c>
      <c r="E159">
        <v>0</v>
      </c>
      <c r="F159">
        <v>0.15203461800000001</v>
      </c>
      <c r="G159">
        <v>4.4853125000000001E-2</v>
      </c>
      <c r="H159">
        <v>7.0649912999999995E-2</v>
      </c>
      <c r="I159">
        <v>2.5547141999999998E-2</v>
      </c>
      <c r="J159">
        <v>0</v>
      </c>
      <c r="K159">
        <v>9.4283098999999995E-2</v>
      </c>
      <c r="L159">
        <v>0</v>
      </c>
      <c r="M159">
        <v>0</v>
      </c>
      <c r="N159">
        <v>0</v>
      </c>
      <c r="O159">
        <v>0</v>
      </c>
      <c r="P159">
        <v>5.1510359999999998E-2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4" t="s">
        <v>794</v>
      </c>
      <c r="BR159" t="s">
        <v>772</v>
      </c>
      <c r="BS159" t="s">
        <v>785</v>
      </c>
      <c r="BT159" s="2">
        <v>686</v>
      </c>
    </row>
    <row r="160" spans="1:72" x14ac:dyDescent="0.2">
      <c r="A160" t="s">
        <v>745</v>
      </c>
      <c r="B160">
        <v>0.32260255300000001</v>
      </c>
      <c r="C160">
        <v>0.193289867</v>
      </c>
      <c r="D160">
        <v>0</v>
      </c>
      <c r="E160">
        <v>7.1312142999999995E-2</v>
      </c>
      <c r="F160">
        <v>6.6150502999999999E-2</v>
      </c>
      <c r="G160">
        <v>3.6538983999999997E-2</v>
      </c>
      <c r="H160">
        <v>0</v>
      </c>
      <c r="I160">
        <v>0</v>
      </c>
      <c r="J160">
        <v>0.154170062</v>
      </c>
      <c r="K160">
        <v>2.0374897999999999E-2</v>
      </c>
      <c r="L160">
        <v>0</v>
      </c>
      <c r="M160">
        <v>1.7658244999999999E-2</v>
      </c>
      <c r="N160">
        <v>5.1344742999999998E-2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2.2140723000000001E-2</v>
      </c>
      <c r="U160">
        <v>0</v>
      </c>
      <c r="V160">
        <v>0</v>
      </c>
      <c r="W160">
        <v>1.3719098000000001E-2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1.9559902000000001E-2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1.1138278E-2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s="4" t="s">
        <v>795</v>
      </c>
      <c r="BR160" t="s">
        <v>748</v>
      </c>
      <c r="BS160" t="s">
        <v>785</v>
      </c>
      <c r="BT160" s="2">
        <v>695</v>
      </c>
    </row>
    <row r="161" spans="1:72" x14ac:dyDescent="0.2">
      <c r="A161" t="s">
        <v>745</v>
      </c>
      <c r="B161">
        <v>0.30625161400000001</v>
      </c>
      <c r="C161">
        <v>5.1795401999999997E-2</v>
      </c>
      <c r="D161">
        <v>0</v>
      </c>
      <c r="E161">
        <v>0</v>
      </c>
      <c r="F161">
        <v>0</v>
      </c>
      <c r="G161">
        <v>0.120898993</v>
      </c>
      <c r="H161">
        <v>6.1353655E-2</v>
      </c>
      <c r="I161">
        <v>0.31206406599999997</v>
      </c>
      <c r="J161">
        <v>0</v>
      </c>
      <c r="K161">
        <v>3.3583053000000002E-2</v>
      </c>
      <c r="L161">
        <v>0</v>
      </c>
      <c r="M161">
        <v>2.8933092000000001E-2</v>
      </c>
      <c r="N161">
        <v>3.9783001999999998E-2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3.2420562999999999E-2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1.2916558999999999E-2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s="4" t="s">
        <v>795</v>
      </c>
      <c r="BR161" t="s">
        <v>751</v>
      </c>
      <c r="BS161" t="s">
        <v>785</v>
      </c>
      <c r="BT161" s="2">
        <v>699</v>
      </c>
    </row>
    <row r="162" spans="1:72" x14ac:dyDescent="0.2">
      <c r="A162" t="s">
        <v>745</v>
      </c>
      <c r="B162">
        <v>1.1037920999999999E-2</v>
      </c>
      <c r="C162">
        <v>0.25529642200000002</v>
      </c>
      <c r="D162">
        <v>0</v>
      </c>
      <c r="E162">
        <v>1.8960299E-2</v>
      </c>
      <c r="F162">
        <v>0</v>
      </c>
      <c r="G162">
        <v>0</v>
      </c>
      <c r="H162">
        <v>0.106729571</v>
      </c>
      <c r="I162">
        <v>0.13067473700000001</v>
      </c>
      <c r="J162">
        <v>0</v>
      </c>
      <c r="K162">
        <v>0.273455581</v>
      </c>
      <c r="L162">
        <v>0</v>
      </c>
      <c r="M162">
        <v>1.0770874E-2</v>
      </c>
      <c r="N162">
        <v>0</v>
      </c>
      <c r="O162">
        <v>0</v>
      </c>
      <c r="P162">
        <v>4.5041837000000001E-2</v>
      </c>
      <c r="Q162">
        <v>0</v>
      </c>
      <c r="R162">
        <v>0</v>
      </c>
      <c r="S162">
        <v>3.7564536000000003E-2</v>
      </c>
      <c r="T162">
        <v>0</v>
      </c>
      <c r="U162">
        <v>8.6434040000000004E-2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3.2935730000000002E-3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2.0740609E-2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4" t="s">
        <v>795</v>
      </c>
      <c r="BR162" t="s">
        <v>752</v>
      </c>
      <c r="BS162" t="s">
        <v>785</v>
      </c>
      <c r="BT162" s="2">
        <v>700</v>
      </c>
    </row>
    <row r="163" spans="1:72" x14ac:dyDescent="0.2">
      <c r="A163" t="s">
        <v>745</v>
      </c>
      <c r="B163">
        <v>0.288575042</v>
      </c>
      <c r="C163">
        <v>0.31949128700000001</v>
      </c>
      <c r="D163">
        <v>0</v>
      </c>
      <c r="E163">
        <v>1.2155704999999999E-2</v>
      </c>
      <c r="F163">
        <v>0</v>
      </c>
      <c r="G163">
        <v>0</v>
      </c>
      <c r="H163">
        <v>0</v>
      </c>
      <c r="I163">
        <v>0.122962338</v>
      </c>
      <c r="J163">
        <v>3.0283866999999999E-2</v>
      </c>
      <c r="K163">
        <v>5.1784710999999997E-2</v>
      </c>
      <c r="L163">
        <v>0</v>
      </c>
      <c r="M163">
        <v>0</v>
      </c>
      <c r="N163">
        <v>2.8878582999999999E-2</v>
      </c>
      <c r="O163">
        <v>6.7945475000000005E-2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9.2748740000000007E-3</v>
      </c>
      <c r="AE163">
        <v>1.1663856E-2</v>
      </c>
      <c r="AF163">
        <v>5.6984261000000001E-2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4" t="s">
        <v>795</v>
      </c>
      <c r="BR163" t="s">
        <v>757</v>
      </c>
      <c r="BS163" t="s">
        <v>785</v>
      </c>
      <c r="BT163" s="2">
        <v>704</v>
      </c>
    </row>
    <row r="164" spans="1:72" x14ac:dyDescent="0.2">
      <c r="A164" t="s">
        <v>745</v>
      </c>
      <c r="B164">
        <v>0.385049366</v>
      </c>
      <c r="C164">
        <v>0.26644441600000002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0.23156815</v>
      </c>
      <c r="J164">
        <v>0</v>
      </c>
      <c r="K164">
        <v>0</v>
      </c>
      <c r="L164">
        <v>0</v>
      </c>
      <c r="M164">
        <v>3.8594692E-2</v>
      </c>
      <c r="N164">
        <v>0</v>
      </c>
      <c r="O164">
        <v>0</v>
      </c>
      <c r="P164">
        <v>0</v>
      </c>
      <c r="Q164">
        <v>7.1162970000000006E-2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7.1804080000000001E-3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s="4" t="s">
        <v>795</v>
      </c>
      <c r="BR164" t="s">
        <v>766</v>
      </c>
      <c r="BS164" t="s">
        <v>785</v>
      </c>
      <c r="BT164" s="2">
        <v>714</v>
      </c>
    </row>
    <row r="165" spans="1:72" x14ac:dyDescent="0.2">
      <c r="A165" t="s">
        <v>745</v>
      </c>
      <c r="B165">
        <v>0.420919443</v>
      </c>
      <c r="C165">
        <v>0.18937157299999999</v>
      </c>
      <c r="D165">
        <v>0</v>
      </c>
      <c r="E165">
        <v>0</v>
      </c>
      <c r="F165">
        <v>0</v>
      </c>
      <c r="G165">
        <v>2.2775199999999999E-2</v>
      </c>
      <c r="H165">
        <v>0.159285815</v>
      </c>
      <c r="I165">
        <v>2.9804582999999999E-2</v>
      </c>
      <c r="J165">
        <v>4.0067482000000001E-2</v>
      </c>
      <c r="K165">
        <v>1.7292281999999999E-2</v>
      </c>
      <c r="L165">
        <v>0</v>
      </c>
      <c r="M165">
        <v>1.1106425E-2</v>
      </c>
      <c r="N165">
        <v>0</v>
      </c>
      <c r="O165">
        <v>0</v>
      </c>
      <c r="P165">
        <v>0</v>
      </c>
      <c r="Q165">
        <v>3.1632223000000001E-2</v>
      </c>
      <c r="R165">
        <v>0</v>
      </c>
      <c r="S165">
        <v>0</v>
      </c>
      <c r="T165">
        <v>0</v>
      </c>
      <c r="U165">
        <v>5.1455081999999999E-2</v>
      </c>
      <c r="V165">
        <v>0</v>
      </c>
      <c r="W165">
        <v>2.6289891999999999E-2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4" t="s">
        <v>795</v>
      </c>
      <c r="BR165" t="s">
        <v>768</v>
      </c>
      <c r="BS165" t="s">
        <v>785</v>
      </c>
      <c r="BT165" s="2">
        <v>716</v>
      </c>
    </row>
    <row r="166" spans="1:72" x14ac:dyDescent="0.2">
      <c r="A166" t="s">
        <v>745</v>
      </c>
      <c r="B166">
        <v>0.29036073299999998</v>
      </c>
      <c r="C166">
        <v>0.42460082799999999</v>
      </c>
      <c r="D166">
        <v>0</v>
      </c>
      <c r="E166">
        <v>5.0068992999999999E-2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5.8742361999999999E-2</v>
      </c>
      <c r="L166">
        <v>0</v>
      </c>
      <c r="M166">
        <v>3.5481962999999998E-2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4.8294894999999997E-2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9.2450226999999996E-2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s="4" t="s">
        <v>795</v>
      </c>
      <c r="BR166" t="s">
        <v>772</v>
      </c>
      <c r="BS166" t="s">
        <v>785</v>
      </c>
      <c r="BT166" s="2">
        <v>720</v>
      </c>
    </row>
    <row r="167" spans="1:72" x14ac:dyDescent="0.2">
      <c r="A167" t="s">
        <v>745</v>
      </c>
      <c r="B167">
        <v>0.215416791</v>
      </c>
      <c r="C167">
        <v>0.23453839300000001</v>
      </c>
      <c r="D167">
        <v>0</v>
      </c>
      <c r="E167">
        <v>0</v>
      </c>
      <c r="F167">
        <v>6.9315804999999994E-2</v>
      </c>
      <c r="G167">
        <v>0</v>
      </c>
      <c r="H167">
        <v>6.3639080000000001E-2</v>
      </c>
      <c r="I167">
        <v>0.18419480099999999</v>
      </c>
      <c r="J167">
        <v>1.8972214000000001E-2</v>
      </c>
      <c r="K167">
        <v>5.6617867000000002E-2</v>
      </c>
      <c r="L167">
        <v>0</v>
      </c>
      <c r="M167">
        <v>0</v>
      </c>
      <c r="N167">
        <v>2.0466089E-2</v>
      </c>
      <c r="O167">
        <v>0</v>
      </c>
      <c r="P167">
        <v>4.1828500000000001E-3</v>
      </c>
      <c r="Q167">
        <v>2.4350164000000001E-2</v>
      </c>
      <c r="R167">
        <v>1.9569764E-2</v>
      </c>
      <c r="S167">
        <v>0</v>
      </c>
      <c r="T167">
        <v>1.6283239000000001E-2</v>
      </c>
      <c r="U167">
        <v>1.1502838E-2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1.2399163E-2</v>
      </c>
      <c r="AB167">
        <v>1.3444876E-2</v>
      </c>
      <c r="AC167">
        <v>0</v>
      </c>
      <c r="AD167">
        <v>4.7803999999999998E-3</v>
      </c>
      <c r="AE167">
        <v>9.4114130000000004E-3</v>
      </c>
      <c r="AF167">
        <v>0</v>
      </c>
      <c r="AG167">
        <v>0</v>
      </c>
      <c r="AH167">
        <v>8.8138629999999999E-3</v>
      </c>
      <c r="AI167">
        <v>0</v>
      </c>
      <c r="AJ167">
        <v>7.6187629999999998E-3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4.4816250000000004E-3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4" t="s">
        <v>793</v>
      </c>
      <c r="BR167" t="s">
        <v>750</v>
      </c>
      <c r="BS167" t="s">
        <v>785</v>
      </c>
      <c r="BT167" s="2" t="s">
        <v>730</v>
      </c>
    </row>
    <row r="168" spans="1:72" x14ac:dyDescent="0.2">
      <c r="A168" t="s">
        <v>745</v>
      </c>
      <c r="B168">
        <v>0.22720791800000001</v>
      </c>
      <c r="C168">
        <v>0.198523861</v>
      </c>
      <c r="D168">
        <v>7.1206910999999998E-2</v>
      </c>
      <c r="E168">
        <v>2.2142077999999999E-2</v>
      </c>
      <c r="F168">
        <v>0</v>
      </c>
      <c r="G168">
        <v>4.9568062000000003E-2</v>
      </c>
      <c r="H168">
        <v>9.3684475000000003E-2</v>
      </c>
      <c r="I168">
        <v>4.1264782E-2</v>
      </c>
      <c r="J168">
        <v>0</v>
      </c>
      <c r="K168">
        <v>0.13352344199999999</v>
      </c>
      <c r="L168">
        <v>0</v>
      </c>
      <c r="M168">
        <v>2.0884006E-2</v>
      </c>
      <c r="N168">
        <v>2.4574352000000001E-2</v>
      </c>
      <c r="O168">
        <v>0</v>
      </c>
      <c r="P168">
        <v>7.7581146000000004E-2</v>
      </c>
      <c r="Q168">
        <v>0</v>
      </c>
      <c r="R168">
        <v>0</v>
      </c>
      <c r="S168">
        <v>3.9838967000000003E-2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4" t="s">
        <v>795</v>
      </c>
      <c r="BR168" t="s">
        <v>761</v>
      </c>
      <c r="BS168" t="s">
        <v>785</v>
      </c>
      <c r="BT168" s="2" t="s">
        <v>731</v>
      </c>
    </row>
    <row r="169" spans="1:72" x14ac:dyDescent="0.2">
      <c r="A169" t="s">
        <v>737</v>
      </c>
      <c r="B169">
        <v>8.9354576999999991E-2</v>
      </c>
      <c r="C169">
        <v>0</v>
      </c>
      <c r="D169">
        <v>0.367211285</v>
      </c>
      <c r="E169">
        <v>0.489496651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5.3937486999999999E-2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4" t="s">
        <v>738</v>
      </c>
      <c r="BR169" t="s">
        <v>739</v>
      </c>
      <c r="BS169" t="s">
        <v>740</v>
      </c>
      <c r="BT169" s="2">
        <v>5</v>
      </c>
    </row>
    <row r="170" spans="1:72" x14ac:dyDescent="0.2">
      <c r="A170" t="s">
        <v>737</v>
      </c>
      <c r="B170">
        <v>7.7773173000000001E-2</v>
      </c>
      <c r="C170">
        <v>2.3161577999999999E-2</v>
      </c>
      <c r="D170">
        <v>7.2938250999999996E-2</v>
      </c>
      <c r="E170">
        <v>0.74117051199999995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2.8917438E-2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3.669936E-2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1.9339688000000001E-2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s="4" t="s">
        <v>738</v>
      </c>
      <c r="BR170" t="s">
        <v>749</v>
      </c>
      <c r="BS170" t="s">
        <v>740</v>
      </c>
      <c r="BT170" s="2">
        <v>11</v>
      </c>
    </row>
    <row r="171" spans="1:72" x14ac:dyDescent="0.2">
      <c r="A171" t="s">
        <v>737</v>
      </c>
      <c r="B171">
        <v>8.0338060999999988E-2</v>
      </c>
      <c r="C171">
        <v>0</v>
      </c>
      <c r="D171">
        <v>0.40991516099999997</v>
      </c>
      <c r="E171">
        <v>0.47088919099999998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2.5807914000000001E-2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1.3049672999999999E-2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4" t="s">
        <v>738</v>
      </c>
      <c r="BR171" t="s">
        <v>753</v>
      </c>
      <c r="BS171" t="s">
        <v>740</v>
      </c>
      <c r="BT171" s="2">
        <v>15</v>
      </c>
    </row>
    <row r="172" spans="1:72" x14ac:dyDescent="0.2">
      <c r="A172" t="s">
        <v>737</v>
      </c>
      <c r="B172">
        <v>0</v>
      </c>
      <c r="C172">
        <v>0</v>
      </c>
      <c r="D172">
        <v>6.8274029E-2</v>
      </c>
      <c r="E172">
        <v>0.83817562800000001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4.2018373999999997E-2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5.1531967999999997E-2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s="4" t="s">
        <v>738</v>
      </c>
      <c r="BR172" t="s">
        <v>757</v>
      </c>
      <c r="BS172" t="s">
        <v>740</v>
      </c>
      <c r="BT172" s="2">
        <v>20</v>
      </c>
    </row>
    <row r="173" spans="1:72" x14ac:dyDescent="0.2">
      <c r="A173" t="s">
        <v>737</v>
      </c>
      <c r="B173">
        <v>7.0156503000000009E-2</v>
      </c>
      <c r="C173">
        <v>0</v>
      </c>
      <c r="D173">
        <v>0.346735024</v>
      </c>
      <c r="E173">
        <v>0.52446483200000005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1.1602806E-2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4.1284403999999997E-2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5.7564310000000002E-3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s="4" t="s">
        <v>738</v>
      </c>
      <c r="BR173" t="s">
        <v>759</v>
      </c>
      <c r="BS173" t="s">
        <v>740</v>
      </c>
      <c r="BT173" s="2">
        <v>22</v>
      </c>
    </row>
    <row r="174" spans="1:72" x14ac:dyDescent="0.2">
      <c r="A174" t="s">
        <v>737</v>
      </c>
      <c r="B174">
        <v>4.6457680000000001E-2</v>
      </c>
      <c r="C174">
        <v>5.8307209999999996E-3</v>
      </c>
      <c r="D174">
        <v>0.13492162999999999</v>
      </c>
      <c r="E174">
        <v>0.74695924800000002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4.3197491999999997E-2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6.9592480000000003E-3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5.6426330000000002E-3</v>
      </c>
      <c r="BF174">
        <v>0</v>
      </c>
      <c r="BG174">
        <v>1.0031348000000001E-2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s="4" t="s">
        <v>738</v>
      </c>
      <c r="BR174" t="s">
        <v>764</v>
      </c>
      <c r="BS174" t="s">
        <v>740</v>
      </c>
      <c r="BT174" s="2">
        <v>27</v>
      </c>
    </row>
    <row r="175" spans="1:72" x14ac:dyDescent="0.2">
      <c r="A175" t="s">
        <v>737</v>
      </c>
      <c r="B175">
        <v>5.2850103000000002E-2</v>
      </c>
      <c r="C175">
        <v>0</v>
      </c>
      <c r="D175">
        <v>0.23817469199999999</v>
      </c>
      <c r="E175">
        <v>0.58352411599999998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7.3920297999999995E-2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3.0538202E-2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1.3348337E-2</v>
      </c>
      <c r="BF175">
        <v>0</v>
      </c>
      <c r="BG175">
        <v>7.6442510000000003E-3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s="4" t="s">
        <v>738</v>
      </c>
      <c r="BR175" t="s">
        <v>770</v>
      </c>
      <c r="BS175" t="s">
        <v>740</v>
      </c>
      <c r="BT175" s="2">
        <v>33</v>
      </c>
    </row>
    <row r="176" spans="1:72" x14ac:dyDescent="0.2">
      <c r="A176" t="s">
        <v>737</v>
      </c>
      <c r="B176">
        <v>3.5001601E-2</v>
      </c>
      <c r="C176">
        <v>0</v>
      </c>
      <c r="D176">
        <v>2.6998186E-2</v>
      </c>
      <c r="E176">
        <v>0.72478924300000003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0.19336250099999999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1.9208195000000001E-2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6.4027300000000001E-4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s="4" t="s">
        <v>738</v>
      </c>
      <c r="BR176" t="s">
        <v>773</v>
      </c>
      <c r="BS176" t="s">
        <v>740</v>
      </c>
      <c r="BT176" s="2">
        <v>36</v>
      </c>
    </row>
    <row r="177" spans="1:72" x14ac:dyDescent="0.2">
      <c r="A177" t="s">
        <v>737</v>
      </c>
      <c r="B177">
        <v>2.4214438000000001E-2</v>
      </c>
      <c r="C177">
        <v>4.8879378000000001E-2</v>
      </c>
      <c r="D177">
        <v>1.4979164E-2</v>
      </c>
      <c r="E177">
        <v>0.77069489800000002</v>
      </c>
      <c r="F177">
        <v>0</v>
      </c>
      <c r="G177">
        <v>0</v>
      </c>
      <c r="H177">
        <v>0</v>
      </c>
      <c r="I177">
        <v>0</v>
      </c>
      <c r="J177">
        <v>6.9827680000000003E-3</v>
      </c>
      <c r="K177">
        <v>0</v>
      </c>
      <c r="L177">
        <v>0.11251267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4.0545110000000002E-3</v>
      </c>
      <c r="W177">
        <v>0</v>
      </c>
      <c r="X177">
        <v>1.7682171E-2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 s="4" t="s">
        <v>775</v>
      </c>
      <c r="BR177" t="s">
        <v>739</v>
      </c>
      <c r="BS177" t="s">
        <v>740</v>
      </c>
      <c r="BT177" s="2">
        <v>41</v>
      </c>
    </row>
    <row r="178" spans="1:72" x14ac:dyDescent="0.2">
      <c r="A178" t="s">
        <v>737</v>
      </c>
      <c r="B178">
        <v>0.22662457799999999</v>
      </c>
      <c r="C178">
        <v>0.17459453599999999</v>
      </c>
      <c r="D178">
        <v>2.6450418999999999E-2</v>
      </c>
      <c r="E178">
        <v>0.34233155500000001</v>
      </c>
      <c r="F178">
        <v>4.5607924000000001E-2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0.113965386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3.1675192999999997E-2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1.5674322000000001E-2</v>
      </c>
      <c r="AX178">
        <v>2.3076085999999999E-2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s="4" t="s">
        <v>775</v>
      </c>
      <c r="BR178" t="s">
        <v>749</v>
      </c>
      <c r="BS178" t="s">
        <v>740</v>
      </c>
      <c r="BT178" s="2">
        <v>47</v>
      </c>
    </row>
    <row r="179" spans="1:72" x14ac:dyDescent="0.2">
      <c r="A179" t="s">
        <v>737</v>
      </c>
      <c r="B179">
        <v>5.6883759000000013E-2</v>
      </c>
      <c r="C179">
        <v>7.7699918000000007E-2</v>
      </c>
      <c r="D179">
        <v>5.9769166999999998E-2</v>
      </c>
      <c r="E179">
        <v>0.58903544900000004</v>
      </c>
      <c r="F179">
        <v>6.9249794000000003E-2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0.13128606800000001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1.0201979E-2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5.8738660000000002E-3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4" t="s">
        <v>775</v>
      </c>
      <c r="BR179" t="s">
        <v>753</v>
      </c>
      <c r="BS179" t="s">
        <v>740</v>
      </c>
      <c r="BT179" s="2">
        <v>52</v>
      </c>
    </row>
    <row r="180" spans="1:72" x14ac:dyDescent="0.2">
      <c r="A180" t="s">
        <v>737</v>
      </c>
      <c r="B180">
        <v>0</v>
      </c>
      <c r="C180">
        <v>0</v>
      </c>
      <c r="D180">
        <v>6.5701203E-2</v>
      </c>
      <c r="E180">
        <v>0.46065381700000002</v>
      </c>
      <c r="F180">
        <v>0.30209775300000002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7.0386539999999997E-2</v>
      </c>
      <c r="M180">
        <v>2.5130443999999998E-2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3.8334576000000002E-2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3.7695666000000003E-2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s="4" t="s">
        <v>775</v>
      </c>
      <c r="BR180" t="s">
        <v>757</v>
      </c>
      <c r="BS180" t="s">
        <v>740</v>
      </c>
      <c r="BT180" s="2">
        <v>55</v>
      </c>
    </row>
    <row r="181" spans="1:72" x14ac:dyDescent="0.2">
      <c r="A181" t="s">
        <v>737</v>
      </c>
      <c r="B181">
        <v>0.114420707</v>
      </c>
      <c r="C181">
        <v>9.1413310999999997E-2</v>
      </c>
      <c r="D181">
        <v>2.7013147000000001E-2</v>
      </c>
      <c r="E181">
        <v>0.557929334</v>
      </c>
      <c r="F181">
        <v>3.9338537E-2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7.5801149999999998E-2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6.6865242000000005E-2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2.7218570000000001E-2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s="4" t="s">
        <v>775</v>
      </c>
      <c r="BR181" t="s">
        <v>759</v>
      </c>
      <c r="BS181" t="s">
        <v>740</v>
      </c>
      <c r="BT181" s="2">
        <v>58</v>
      </c>
    </row>
    <row r="182" spans="1:72" x14ac:dyDescent="0.2">
      <c r="A182" t="s">
        <v>737</v>
      </c>
      <c r="B182">
        <v>4.9349817999999997E-2</v>
      </c>
      <c r="C182">
        <v>2.7925815E-2</v>
      </c>
      <c r="D182">
        <v>6.1607333E-2</v>
      </c>
      <c r="E182">
        <v>0.58963973599999997</v>
      </c>
      <c r="F182">
        <v>6.4911532999999993E-2</v>
      </c>
      <c r="G182">
        <v>0</v>
      </c>
      <c r="H182">
        <v>0</v>
      </c>
      <c r="I182">
        <v>0</v>
      </c>
      <c r="J182">
        <v>0</v>
      </c>
      <c r="K182">
        <v>1.9185674999999999E-2</v>
      </c>
      <c r="L182">
        <v>0.15263270100000001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3.4747388999999997E-2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s="4" t="s">
        <v>775</v>
      </c>
      <c r="BR182" t="s">
        <v>764</v>
      </c>
      <c r="BS182" t="s">
        <v>740</v>
      </c>
      <c r="BT182" s="2">
        <v>63</v>
      </c>
    </row>
    <row r="183" spans="1:72" x14ac:dyDescent="0.2">
      <c r="A183" t="s">
        <v>737</v>
      </c>
      <c r="B183">
        <v>2.8801843000000001E-2</v>
      </c>
      <c r="C183">
        <v>6.0326770000000002E-2</v>
      </c>
      <c r="D183">
        <v>4.6920821000000001E-2</v>
      </c>
      <c r="E183">
        <v>0.65102639299999998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0.16443234200000001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2.8801843000000001E-2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1.9689986999999999E-2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s="4" t="s">
        <v>775</v>
      </c>
      <c r="BR183" t="s">
        <v>770</v>
      </c>
      <c r="BS183" t="s">
        <v>740</v>
      </c>
      <c r="BT183" s="2">
        <v>69</v>
      </c>
    </row>
    <row r="184" spans="1:72" x14ac:dyDescent="0.2">
      <c r="A184" t="s">
        <v>737</v>
      </c>
      <c r="B184">
        <v>5.9841797000000002E-2</v>
      </c>
      <c r="C184">
        <v>0.12277886</v>
      </c>
      <c r="D184">
        <v>2.3157171000000001E-2</v>
      </c>
      <c r="E184">
        <v>0.51117734699999995</v>
      </c>
      <c r="F184">
        <v>7.7152356000000005E-2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0.175283733</v>
      </c>
      <c r="M184">
        <v>0</v>
      </c>
      <c r="N184">
        <v>0</v>
      </c>
      <c r="O184">
        <v>2.407429E-3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2.8201306999999998E-2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s="4" t="s">
        <v>775</v>
      </c>
      <c r="BR184" t="s">
        <v>773</v>
      </c>
      <c r="BS184" t="s">
        <v>740</v>
      </c>
      <c r="BT184" s="2">
        <v>72</v>
      </c>
    </row>
    <row r="185" spans="1:72" x14ac:dyDescent="0.2">
      <c r="A185" t="s">
        <v>737</v>
      </c>
      <c r="B185">
        <v>0.19923966200000001</v>
      </c>
      <c r="C185">
        <v>0.102645667</v>
      </c>
      <c r="D185">
        <v>0.28660097800000001</v>
      </c>
      <c r="E185">
        <v>0.15524866200000001</v>
      </c>
      <c r="F185">
        <v>0.20226549799999999</v>
      </c>
      <c r="G185">
        <v>0</v>
      </c>
      <c r="H185">
        <v>0</v>
      </c>
      <c r="I185">
        <v>0</v>
      </c>
      <c r="J185">
        <v>7.758554E-3</v>
      </c>
      <c r="K185">
        <v>2.2189463999999999E-2</v>
      </c>
      <c r="L185">
        <v>0</v>
      </c>
      <c r="M185">
        <v>0</v>
      </c>
      <c r="N185">
        <v>0</v>
      </c>
      <c r="O185">
        <v>9.5430210000000005E-3</v>
      </c>
      <c r="P185">
        <v>0</v>
      </c>
      <c r="Q185">
        <v>1.3189541000000001E-2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1.318954E-3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s="4" t="s">
        <v>776</v>
      </c>
      <c r="BR185" t="s">
        <v>739</v>
      </c>
      <c r="BS185" t="s">
        <v>740</v>
      </c>
      <c r="BT185" s="2">
        <v>76</v>
      </c>
    </row>
    <row r="186" spans="1:72" x14ac:dyDescent="0.2">
      <c r="A186" t="s">
        <v>737</v>
      </c>
      <c r="B186">
        <v>7.0320237999999993E-2</v>
      </c>
      <c r="C186">
        <v>0.24661604500000001</v>
      </c>
      <c r="D186">
        <v>0.19753493999999999</v>
      </c>
      <c r="E186">
        <v>0.292615825</v>
      </c>
      <c r="F186">
        <v>0.112908551</v>
      </c>
      <c r="G186">
        <v>0</v>
      </c>
      <c r="H186">
        <v>0</v>
      </c>
      <c r="I186">
        <v>0</v>
      </c>
      <c r="J186">
        <v>3.2243864999999997E-2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2.5641026000000001E-2</v>
      </c>
      <c r="U186">
        <v>0</v>
      </c>
      <c r="V186">
        <v>0</v>
      </c>
      <c r="W186">
        <v>0</v>
      </c>
      <c r="X186">
        <v>2.2119511000000001E-2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s="4" t="s">
        <v>776</v>
      </c>
      <c r="BR186" t="s">
        <v>749</v>
      </c>
      <c r="BS186" t="s">
        <v>740</v>
      </c>
      <c r="BT186" s="2">
        <v>82</v>
      </c>
    </row>
    <row r="187" spans="1:72" x14ac:dyDescent="0.2">
      <c r="A187" t="s">
        <v>737</v>
      </c>
      <c r="B187">
        <v>7.8488645999999995E-2</v>
      </c>
      <c r="C187">
        <v>0.12607179900000001</v>
      </c>
      <c r="D187">
        <v>0.31301234300000003</v>
      </c>
      <c r="E187">
        <v>0.18920192199999999</v>
      </c>
      <c r="F187">
        <v>0.23263921600000001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2.9209459999999998E-3</v>
      </c>
      <c r="P187">
        <v>0</v>
      </c>
      <c r="Q187">
        <v>0</v>
      </c>
      <c r="R187">
        <v>0</v>
      </c>
      <c r="S187">
        <v>0</v>
      </c>
      <c r="T187">
        <v>2.3932912000000001E-2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3.3732215000000003E-2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4" t="s">
        <v>776</v>
      </c>
      <c r="BR187" t="s">
        <v>753</v>
      </c>
      <c r="BS187" t="s">
        <v>740</v>
      </c>
      <c r="BT187" s="2">
        <v>87</v>
      </c>
    </row>
    <row r="188" spans="1:72" x14ac:dyDescent="0.2">
      <c r="A188" t="s">
        <v>737</v>
      </c>
      <c r="B188">
        <v>0.14267666200000001</v>
      </c>
      <c r="C188">
        <v>0.13037985299999999</v>
      </c>
      <c r="D188">
        <v>0.46492040800000001</v>
      </c>
      <c r="E188">
        <v>7.2264802000000003E-2</v>
      </c>
      <c r="F188">
        <v>0.18891602800000001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8.4224699999999996E-4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s="4" t="s">
        <v>776</v>
      </c>
      <c r="BR188" t="s">
        <v>757</v>
      </c>
      <c r="BS188" t="s">
        <v>740</v>
      </c>
      <c r="BT188" s="2">
        <v>90</v>
      </c>
    </row>
    <row r="189" spans="1:72" x14ac:dyDescent="0.2">
      <c r="A189" t="s">
        <v>737</v>
      </c>
      <c r="B189">
        <v>0.11119056099999999</v>
      </c>
      <c r="C189">
        <v>0.26814443999999998</v>
      </c>
      <c r="D189">
        <v>0.19932070099999999</v>
      </c>
      <c r="E189">
        <v>0.20906328199999999</v>
      </c>
      <c r="F189">
        <v>4.7014659E-2</v>
      </c>
      <c r="G189">
        <v>0</v>
      </c>
      <c r="H189">
        <v>0</v>
      </c>
      <c r="I189">
        <v>0</v>
      </c>
      <c r="J189">
        <v>0</v>
      </c>
      <c r="K189">
        <v>7.6868070000000004E-3</v>
      </c>
      <c r="L189">
        <v>8.5716839000000003E-2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4.4958884999999997E-2</v>
      </c>
      <c r="W189">
        <v>0</v>
      </c>
      <c r="X189">
        <v>2.6903825999999999E-2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s="4" t="s">
        <v>776</v>
      </c>
      <c r="BR189" t="s">
        <v>759</v>
      </c>
      <c r="BS189" t="s">
        <v>740</v>
      </c>
      <c r="BT189" s="2">
        <v>93</v>
      </c>
    </row>
    <row r="190" spans="1:72" x14ac:dyDescent="0.2">
      <c r="A190" t="s">
        <v>737</v>
      </c>
      <c r="B190">
        <v>0.13537832399999999</v>
      </c>
      <c r="C190">
        <v>7.6618950000000005E-2</v>
      </c>
      <c r="D190">
        <v>9.5705521000000002E-2</v>
      </c>
      <c r="E190">
        <v>0.104430811</v>
      </c>
      <c r="F190">
        <v>0.43012951599999999</v>
      </c>
      <c r="G190">
        <v>1.4723926E-2</v>
      </c>
      <c r="H190">
        <v>3.1629175000000002E-2</v>
      </c>
      <c r="I190">
        <v>0</v>
      </c>
      <c r="J190">
        <v>6.8166325999999999E-2</v>
      </c>
      <c r="K190">
        <v>0</v>
      </c>
      <c r="L190">
        <v>0</v>
      </c>
      <c r="M190">
        <v>0</v>
      </c>
      <c r="N190">
        <v>0</v>
      </c>
      <c r="O190">
        <v>2.2903884999999999E-2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2.0313564999999999E-2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s="4" t="s">
        <v>776</v>
      </c>
      <c r="BR190" t="s">
        <v>764</v>
      </c>
      <c r="BS190" t="s">
        <v>740</v>
      </c>
      <c r="BT190" s="2">
        <v>98</v>
      </c>
    </row>
    <row r="191" spans="1:72" x14ac:dyDescent="0.2">
      <c r="A191" t="s">
        <v>737</v>
      </c>
      <c r="B191">
        <v>5.9368775999999998E-2</v>
      </c>
      <c r="C191">
        <v>9.1772637000000004E-2</v>
      </c>
      <c r="D191">
        <v>0.409836066</v>
      </c>
      <c r="E191">
        <v>0.21564271500000001</v>
      </c>
      <c r="F191">
        <v>1.9227823000000002E-2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9.7977630999999996E-2</v>
      </c>
      <c r="M191">
        <v>5.2627546999999997E-2</v>
      </c>
      <c r="N191">
        <v>0</v>
      </c>
      <c r="O191">
        <v>0</v>
      </c>
      <c r="P191">
        <v>0</v>
      </c>
      <c r="Q191">
        <v>0</v>
      </c>
      <c r="R191">
        <v>5.3546806000000002E-2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4" t="s">
        <v>776</v>
      </c>
      <c r="BR191" t="s">
        <v>770</v>
      </c>
      <c r="BS191" t="s">
        <v>740</v>
      </c>
      <c r="BT191" s="2">
        <v>104</v>
      </c>
    </row>
    <row r="192" spans="1:72" x14ac:dyDescent="0.2">
      <c r="A192" t="s">
        <v>737</v>
      </c>
      <c r="B192">
        <v>0.14830336599999999</v>
      </c>
      <c r="C192">
        <v>0.166013249</v>
      </c>
      <c r="D192">
        <v>0</v>
      </c>
      <c r="E192">
        <v>0.28660267699999997</v>
      </c>
      <c r="F192">
        <v>0.143301338</v>
      </c>
      <c r="G192">
        <v>0</v>
      </c>
      <c r="H192">
        <v>0</v>
      </c>
      <c r="I192">
        <v>0</v>
      </c>
      <c r="J192">
        <v>4.6099769999999998E-2</v>
      </c>
      <c r="K192">
        <v>0</v>
      </c>
      <c r="L192">
        <v>9.8553468000000005E-2</v>
      </c>
      <c r="M192">
        <v>0</v>
      </c>
      <c r="N192">
        <v>0</v>
      </c>
      <c r="O192">
        <v>3.7312423999999997E-2</v>
      </c>
      <c r="P192">
        <v>0</v>
      </c>
      <c r="Q192">
        <v>2.1765580999999999E-2</v>
      </c>
      <c r="R192">
        <v>0</v>
      </c>
      <c r="S192">
        <v>2.8119508000000001E-2</v>
      </c>
      <c r="T192">
        <v>6.489117E-3</v>
      </c>
      <c r="U192">
        <v>0</v>
      </c>
      <c r="V192">
        <v>8.2465860000000002E-3</v>
      </c>
      <c r="W192">
        <v>0</v>
      </c>
      <c r="X192">
        <v>0</v>
      </c>
      <c r="Y192">
        <v>0</v>
      </c>
      <c r="Z192">
        <v>2.5686089999999999E-3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6.6243070000000003E-3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4" t="s">
        <v>776</v>
      </c>
      <c r="BR192" t="s">
        <v>773</v>
      </c>
      <c r="BS192" t="s">
        <v>740</v>
      </c>
      <c r="BT192" s="2">
        <v>107</v>
      </c>
    </row>
    <row r="193" spans="1:72" x14ac:dyDescent="0.2">
      <c r="A193" t="s">
        <v>737</v>
      </c>
      <c r="B193">
        <v>0.235736588</v>
      </c>
      <c r="C193">
        <v>9.2818620000000004E-2</v>
      </c>
      <c r="D193">
        <v>0.27405620200000003</v>
      </c>
      <c r="E193">
        <v>0.123048538</v>
      </c>
      <c r="F193">
        <v>0.16661935899999999</v>
      </c>
      <c r="G193">
        <v>0</v>
      </c>
      <c r="H193">
        <v>0</v>
      </c>
      <c r="I193">
        <v>0</v>
      </c>
      <c r="J193">
        <v>1.7314789000000001E-2</v>
      </c>
      <c r="K193">
        <v>0</v>
      </c>
      <c r="L193">
        <v>0</v>
      </c>
      <c r="M193">
        <v>7.6639229999999996E-3</v>
      </c>
      <c r="N193">
        <v>0</v>
      </c>
      <c r="O193">
        <v>5.8189039999999997E-3</v>
      </c>
      <c r="P193">
        <v>0</v>
      </c>
      <c r="Q193">
        <v>0</v>
      </c>
      <c r="R193">
        <v>2.8242975E-2</v>
      </c>
      <c r="S193">
        <v>2.3843315E-2</v>
      </c>
      <c r="T193">
        <v>0</v>
      </c>
      <c r="U193">
        <v>0</v>
      </c>
      <c r="V193">
        <v>2.4836786999999999E-2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s="4" t="s">
        <v>777</v>
      </c>
      <c r="BR193" t="s">
        <v>739</v>
      </c>
      <c r="BS193" t="s">
        <v>740</v>
      </c>
      <c r="BT193" s="2">
        <v>111</v>
      </c>
    </row>
    <row r="194" spans="1:72" x14ac:dyDescent="0.2">
      <c r="A194" t="s">
        <v>737</v>
      </c>
      <c r="B194">
        <v>0.20073206399999999</v>
      </c>
      <c r="C194">
        <v>0.20453879899999999</v>
      </c>
      <c r="D194">
        <v>0.303221083</v>
      </c>
      <c r="E194">
        <v>7.9355782999999999E-2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1.8301610999999999E-2</v>
      </c>
      <c r="N194">
        <v>0</v>
      </c>
      <c r="O194">
        <v>7.0278183999999994E-2</v>
      </c>
      <c r="P194">
        <v>0</v>
      </c>
      <c r="Q194">
        <v>3.4407027999999999E-2</v>
      </c>
      <c r="R194">
        <v>5.3294290000000001E-2</v>
      </c>
      <c r="S194">
        <v>0</v>
      </c>
      <c r="T194">
        <v>2.6500731999999999E-2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9.3704249999999999E-3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s="4" t="s">
        <v>777</v>
      </c>
      <c r="BR194" t="s">
        <v>749</v>
      </c>
      <c r="BS194" t="s">
        <v>740</v>
      </c>
      <c r="BT194" s="2">
        <v>117</v>
      </c>
    </row>
    <row r="195" spans="1:72" x14ac:dyDescent="0.2">
      <c r="A195" t="s">
        <v>737</v>
      </c>
      <c r="B195">
        <v>0.63556258500000007</v>
      </c>
      <c r="C195">
        <v>0.10852538</v>
      </c>
      <c r="D195">
        <v>0</v>
      </c>
      <c r="E195">
        <v>0</v>
      </c>
      <c r="F195">
        <v>0.10197318900000001</v>
      </c>
      <c r="G195">
        <v>0</v>
      </c>
      <c r="H195">
        <v>0</v>
      </c>
      <c r="I195">
        <v>0</v>
      </c>
      <c r="J195">
        <v>0</v>
      </c>
      <c r="K195">
        <v>6.0400663E-2</v>
      </c>
      <c r="L195">
        <v>0</v>
      </c>
      <c r="M195">
        <v>0</v>
      </c>
      <c r="N195">
        <v>0</v>
      </c>
      <c r="O195">
        <v>3.9915649999999999E-3</v>
      </c>
      <c r="P195">
        <v>0</v>
      </c>
      <c r="Q195">
        <v>0</v>
      </c>
      <c r="R195">
        <v>0</v>
      </c>
      <c r="S195">
        <v>0</v>
      </c>
      <c r="T195">
        <v>1.3932821E-2</v>
      </c>
      <c r="U195">
        <v>0</v>
      </c>
      <c r="V195">
        <v>0</v>
      </c>
      <c r="W195">
        <v>0</v>
      </c>
      <c r="X195">
        <v>1.0468444E-2</v>
      </c>
      <c r="Y195">
        <v>0</v>
      </c>
      <c r="Z195">
        <v>1.2351258E-2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3.5396899999999999E-3</v>
      </c>
      <c r="AI195">
        <v>1.9054074000000001E-2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2.0786262999999999E-2</v>
      </c>
      <c r="AX195">
        <v>0</v>
      </c>
      <c r="AY195">
        <v>0</v>
      </c>
      <c r="AZ195">
        <v>0</v>
      </c>
      <c r="BA195">
        <v>9.4140679999999994E-3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s="4" t="s">
        <v>777</v>
      </c>
      <c r="BR195" t="s">
        <v>753</v>
      </c>
      <c r="BS195" t="s">
        <v>740</v>
      </c>
      <c r="BT195" s="2">
        <v>122</v>
      </c>
    </row>
    <row r="196" spans="1:72" x14ac:dyDescent="0.2">
      <c r="A196" t="s">
        <v>737</v>
      </c>
      <c r="B196">
        <v>8.5390617000000002E-2</v>
      </c>
      <c r="C196">
        <v>0.39232660000000003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3.4947098000000003E-2</v>
      </c>
      <c r="L196">
        <v>0</v>
      </c>
      <c r="M196">
        <v>0</v>
      </c>
      <c r="N196">
        <v>0</v>
      </c>
      <c r="O196">
        <v>1.4748317E-2</v>
      </c>
      <c r="P196">
        <v>0</v>
      </c>
      <c r="Q196">
        <v>0</v>
      </c>
      <c r="R196">
        <v>0</v>
      </c>
      <c r="S196">
        <v>0</v>
      </c>
      <c r="T196">
        <v>0.141177728</v>
      </c>
      <c r="U196">
        <v>0</v>
      </c>
      <c r="V196">
        <v>1.7847601000000001E-2</v>
      </c>
      <c r="W196">
        <v>0</v>
      </c>
      <c r="X196">
        <v>1.9130062999999999E-2</v>
      </c>
      <c r="Y196">
        <v>0</v>
      </c>
      <c r="Z196">
        <v>0.27701186300000002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1.7420113000000001E-2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4" t="s">
        <v>777</v>
      </c>
      <c r="BR196" t="s">
        <v>757</v>
      </c>
      <c r="BS196" t="s">
        <v>740</v>
      </c>
      <c r="BT196" s="2">
        <v>125</v>
      </c>
    </row>
    <row r="197" spans="1:72" x14ac:dyDescent="0.2">
      <c r="A197" t="s">
        <v>737</v>
      </c>
      <c r="B197">
        <v>0.15667667299999999</v>
      </c>
      <c r="C197">
        <v>0.36331945399999999</v>
      </c>
      <c r="D197">
        <v>0</v>
      </c>
      <c r="E197">
        <v>0</v>
      </c>
      <c r="F197">
        <v>5.8100126000000002E-2</v>
      </c>
      <c r="G197">
        <v>0</v>
      </c>
      <c r="H197">
        <v>0</v>
      </c>
      <c r="I197">
        <v>0</v>
      </c>
      <c r="J197">
        <v>0</v>
      </c>
      <c r="K197">
        <v>9.6446209000000005E-2</v>
      </c>
      <c r="L197">
        <v>0</v>
      </c>
      <c r="M197">
        <v>0</v>
      </c>
      <c r="N197">
        <v>0</v>
      </c>
      <c r="O197">
        <v>5.8100130000000002E-3</v>
      </c>
      <c r="P197">
        <v>0</v>
      </c>
      <c r="Q197">
        <v>0</v>
      </c>
      <c r="R197">
        <v>0</v>
      </c>
      <c r="S197">
        <v>0</v>
      </c>
      <c r="T197">
        <v>3.7861915000000003E-2</v>
      </c>
      <c r="U197">
        <v>0</v>
      </c>
      <c r="V197">
        <v>0</v>
      </c>
      <c r="W197">
        <v>0</v>
      </c>
      <c r="X197">
        <v>4.5995933000000003E-2</v>
      </c>
      <c r="Y197">
        <v>0</v>
      </c>
      <c r="Z197">
        <v>0.10061005100000001</v>
      </c>
      <c r="AA197">
        <v>0</v>
      </c>
      <c r="AB197">
        <v>4.5124431E-2</v>
      </c>
      <c r="AC197">
        <v>0</v>
      </c>
      <c r="AD197">
        <v>0</v>
      </c>
      <c r="AE197">
        <v>1.2878861E-2</v>
      </c>
      <c r="AF197">
        <v>0</v>
      </c>
      <c r="AG197">
        <v>2.6145059999999999E-3</v>
      </c>
      <c r="AH197">
        <v>0</v>
      </c>
      <c r="AI197">
        <v>0</v>
      </c>
      <c r="AJ197">
        <v>2.3336883999999999E-2</v>
      </c>
      <c r="AK197">
        <v>0</v>
      </c>
      <c r="AL197">
        <v>0</v>
      </c>
      <c r="AM197">
        <v>0</v>
      </c>
      <c r="AN197">
        <v>1.3169362E-2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2.4305218999999999E-2</v>
      </c>
      <c r="AW197">
        <v>0</v>
      </c>
      <c r="AX197">
        <v>0</v>
      </c>
      <c r="AY197">
        <v>1.3750363E-2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s="4" t="s">
        <v>777</v>
      </c>
      <c r="BR197" t="s">
        <v>759</v>
      </c>
      <c r="BS197" t="s">
        <v>740</v>
      </c>
      <c r="BT197" s="2">
        <v>128</v>
      </c>
    </row>
    <row r="198" spans="1:72" x14ac:dyDescent="0.2">
      <c r="A198" t="s">
        <v>737</v>
      </c>
      <c r="B198">
        <v>0.30513043400000001</v>
      </c>
      <c r="C198">
        <v>0.31382608699999998</v>
      </c>
      <c r="D198">
        <v>0</v>
      </c>
      <c r="E198">
        <v>0</v>
      </c>
      <c r="F198">
        <v>8.9391304000000005E-2</v>
      </c>
      <c r="G198">
        <v>0</v>
      </c>
      <c r="H198">
        <v>0</v>
      </c>
      <c r="I198">
        <v>0</v>
      </c>
      <c r="J198">
        <v>0</v>
      </c>
      <c r="K198">
        <v>9.4608696000000006E-2</v>
      </c>
      <c r="L198">
        <v>0</v>
      </c>
      <c r="M198">
        <v>1.9217391E-2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6.4000000000000001E-2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3.1478261E-2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6.1652173999999997E-2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1.5826086999999999E-2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4.8695650000000002E-3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s="4" t="s">
        <v>777</v>
      </c>
      <c r="BR198" t="s">
        <v>764</v>
      </c>
      <c r="BS198" t="s">
        <v>740</v>
      </c>
      <c r="BT198" s="2">
        <v>133</v>
      </c>
    </row>
    <row r="199" spans="1:72" x14ac:dyDescent="0.2">
      <c r="A199" t="s">
        <v>737</v>
      </c>
      <c r="B199">
        <v>0.18179996000000001</v>
      </c>
      <c r="C199">
        <v>6.9653237000000007E-2</v>
      </c>
      <c r="D199">
        <v>3.5377830999999998E-2</v>
      </c>
      <c r="E199">
        <v>0.24223291199999999</v>
      </c>
      <c r="F199">
        <v>0.266786931</v>
      </c>
      <c r="G199">
        <v>0</v>
      </c>
      <c r="H199">
        <v>0</v>
      </c>
      <c r="I199">
        <v>0</v>
      </c>
      <c r="J199">
        <v>2.2148727E-2</v>
      </c>
      <c r="K199">
        <v>0</v>
      </c>
      <c r="L199">
        <v>2.2549609000000002E-2</v>
      </c>
      <c r="M199">
        <v>2.7059530000000001E-3</v>
      </c>
      <c r="N199">
        <v>0</v>
      </c>
      <c r="O199">
        <v>5.4920825999999999E-2</v>
      </c>
      <c r="P199">
        <v>2.2048509999999999E-3</v>
      </c>
      <c r="Q199">
        <v>2.1046301999999999E-2</v>
      </c>
      <c r="R199">
        <v>2.4153137000000002E-2</v>
      </c>
      <c r="S199">
        <v>8.3183000000000007E-3</v>
      </c>
      <c r="T199">
        <v>2.0845861E-2</v>
      </c>
      <c r="U199">
        <v>0</v>
      </c>
      <c r="V199">
        <v>1.0322710000000001E-2</v>
      </c>
      <c r="W199">
        <v>0</v>
      </c>
      <c r="X199">
        <v>1.4932852E-2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s="4" t="s">
        <v>777</v>
      </c>
      <c r="BR199" t="s">
        <v>770</v>
      </c>
      <c r="BS199" t="s">
        <v>740</v>
      </c>
      <c r="BT199" s="2">
        <v>139</v>
      </c>
    </row>
    <row r="200" spans="1:72" x14ac:dyDescent="0.2">
      <c r="A200" t="s">
        <v>737</v>
      </c>
      <c r="B200">
        <v>0.14544747099999999</v>
      </c>
      <c r="C200">
        <v>8.6303502000000004E-2</v>
      </c>
      <c r="D200">
        <v>0.45237354099999999</v>
      </c>
      <c r="E200">
        <v>6.4357976999999997E-2</v>
      </c>
      <c r="F200">
        <v>0.17042801599999999</v>
      </c>
      <c r="G200">
        <v>0</v>
      </c>
      <c r="H200">
        <v>0</v>
      </c>
      <c r="I200">
        <v>0</v>
      </c>
      <c r="J200">
        <v>1.2529182999999999E-2</v>
      </c>
      <c r="K200">
        <v>0</v>
      </c>
      <c r="L200">
        <v>0</v>
      </c>
      <c r="M200">
        <v>8.0155639999999993E-3</v>
      </c>
      <c r="N200">
        <v>0</v>
      </c>
      <c r="O200">
        <v>0</v>
      </c>
      <c r="P200">
        <v>0</v>
      </c>
      <c r="Q200">
        <v>1.8443580000000001E-2</v>
      </c>
      <c r="R200">
        <v>0</v>
      </c>
      <c r="S200">
        <v>0</v>
      </c>
      <c r="T200">
        <v>0</v>
      </c>
      <c r="U200">
        <v>0</v>
      </c>
      <c r="V200">
        <v>4.2101167000000002E-2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s="4" t="s">
        <v>777</v>
      </c>
      <c r="BR200" t="s">
        <v>773</v>
      </c>
      <c r="BS200" t="s">
        <v>740</v>
      </c>
      <c r="BT200" s="2">
        <v>142</v>
      </c>
    </row>
    <row r="201" spans="1:72" x14ac:dyDescent="0.2">
      <c r="A201" t="s">
        <v>737</v>
      </c>
      <c r="B201">
        <v>0.21269237399999999</v>
      </c>
      <c r="C201">
        <v>9.1647934E-2</v>
      </c>
      <c r="D201">
        <v>0.345495418</v>
      </c>
      <c r="E201">
        <v>0</v>
      </c>
      <c r="F201">
        <v>0.23603665900000001</v>
      </c>
      <c r="G201">
        <v>1.8329587000000001E-2</v>
      </c>
      <c r="H201">
        <v>0</v>
      </c>
      <c r="I201">
        <v>0</v>
      </c>
      <c r="J201">
        <v>4.2106172999999997E-2</v>
      </c>
      <c r="K201">
        <v>0</v>
      </c>
      <c r="L201">
        <v>0</v>
      </c>
      <c r="M201">
        <v>0</v>
      </c>
      <c r="N201">
        <v>0</v>
      </c>
      <c r="O201">
        <v>3.458413E-3</v>
      </c>
      <c r="P201">
        <v>0</v>
      </c>
      <c r="Q201">
        <v>0</v>
      </c>
      <c r="R201">
        <v>1.7119142E-2</v>
      </c>
      <c r="S201">
        <v>1.4611793E-2</v>
      </c>
      <c r="T201">
        <v>1.8502507000000001E-2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s="4" t="s">
        <v>778</v>
      </c>
      <c r="BR201" t="s">
        <v>739</v>
      </c>
      <c r="BS201" t="s">
        <v>740</v>
      </c>
      <c r="BT201" s="2">
        <v>146</v>
      </c>
    </row>
    <row r="202" spans="1:72" x14ac:dyDescent="0.2">
      <c r="A202" t="s">
        <v>737</v>
      </c>
      <c r="B202">
        <v>0.14788920799999999</v>
      </c>
      <c r="C202">
        <v>0.22696862200000001</v>
      </c>
      <c r="D202">
        <v>0.50033451500000004</v>
      </c>
      <c r="E202">
        <v>1.8900113999999999E-2</v>
      </c>
      <c r="F202">
        <v>2.4252358000000002E-2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2.7764769999999999E-3</v>
      </c>
      <c r="N202">
        <v>0</v>
      </c>
      <c r="O202">
        <v>5.3221381999999998E-2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2.5657322999999999E-2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s="4" t="s">
        <v>778</v>
      </c>
      <c r="BR202" t="s">
        <v>749</v>
      </c>
      <c r="BS202" t="s">
        <v>740</v>
      </c>
      <c r="BT202" s="2">
        <v>152</v>
      </c>
    </row>
    <row r="203" spans="1:72" x14ac:dyDescent="0.2">
      <c r="A203" t="s">
        <v>737</v>
      </c>
      <c r="B203">
        <v>0.256916015</v>
      </c>
      <c r="C203">
        <v>7.0710830000000002E-2</v>
      </c>
      <c r="D203">
        <v>0.30418062299999998</v>
      </c>
      <c r="E203">
        <v>5.6196502000000002E-2</v>
      </c>
      <c r="F203">
        <v>0.25654385299999999</v>
      </c>
      <c r="G203">
        <v>0</v>
      </c>
      <c r="H203">
        <v>0</v>
      </c>
      <c r="I203">
        <v>0</v>
      </c>
      <c r="J203">
        <v>2.8160278E-2</v>
      </c>
      <c r="K203">
        <v>0</v>
      </c>
      <c r="L203">
        <v>1.0668652000000001E-2</v>
      </c>
      <c r="M203">
        <v>1.0544596999999999E-2</v>
      </c>
      <c r="N203">
        <v>0</v>
      </c>
      <c r="O203">
        <v>6.0786499999999997E-3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s="4" t="s">
        <v>778</v>
      </c>
      <c r="BR203" t="s">
        <v>753</v>
      </c>
      <c r="BS203" t="s">
        <v>740</v>
      </c>
      <c r="BT203" s="2">
        <v>157</v>
      </c>
    </row>
    <row r="204" spans="1:72" x14ac:dyDescent="0.2">
      <c r="A204" t="s">
        <v>737</v>
      </c>
      <c r="B204">
        <v>0.241085364</v>
      </c>
      <c r="C204">
        <v>0.21671269100000001</v>
      </c>
      <c r="D204">
        <v>0.25513266899999998</v>
      </c>
      <c r="E204">
        <v>2.0290551E-2</v>
      </c>
      <c r="F204">
        <v>0.20134469899999999</v>
      </c>
      <c r="G204">
        <v>0</v>
      </c>
      <c r="H204">
        <v>0</v>
      </c>
      <c r="I204">
        <v>0</v>
      </c>
      <c r="J204">
        <v>6.8435589999999999E-3</v>
      </c>
      <c r="K204">
        <v>0</v>
      </c>
      <c r="L204">
        <v>0</v>
      </c>
      <c r="M204">
        <v>1.0685556000000001E-2</v>
      </c>
      <c r="N204">
        <v>0</v>
      </c>
      <c r="O204">
        <v>2.7854483999999999E-2</v>
      </c>
      <c r="P204">
        <v>0</v>
      </c>
      <c r="Q204">
        <v>1.0085244E-2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9.9651819999999995E-3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s="4" t="s">
        <v>778</v>
      </c>
      <c r="BR204" t="s">
        <v>757</v>
      </c>
      <c r="BS204" t="s">
        <v>740</v>
      </c>
      <c r="BT204" s="2">
        <v>160</v>
      </c>
    </row>
    <row r="205" spans="1:72" x14ac:dyDescent="0.2">
      <c r="A205" t="s">
        <v>737</v>
      </c>
      <c r="B205">
        <v>0.17603622499999999</v>
      </c>
      <c r="C205">
        <v>0.15242075899999999</v>
      </c>
      <c r="D205">
        <v>0.25768025100000003</v>
      </c>
      <c r="E205">
        <v>3.5040056E-2</v>
      </c>
      <c r="F205">
        <v>0.26339254600000001</v>
      </c>
      <c r="G205">
        <v>0</v>
      </c>
      <c r="H205">
        <v>1.2678508999999999E-2</v>
      </c>
      <c r="I205">
        <v>0</v>
      </c>
      <c r="J205">
        <v>9.4043890000000008E-3</v>
      </c>
      <c r="K205">
        <v>0</v>
      </c>
      <c r="L205">
        <v>0</v>
      </c>
      <c r="M205">
        <v>1.2330199E-2</v>
      </c>
      <c r="N205">
        <v>0</v>
      </c>
      <c r="O205">
        <v>8.7774289999999998E-3</v>
      </c>
      <c r="P205">
        <v>0</v>
      </c>
      <c r="Q205">
        <v>3.1835597E-2</v>
      </c>
      <c r="R205">
        <v>0</v>
      </c>
      <c r="S205">
        <v>0</v>
      </c>
      <c r="T205">
        <v>1.6858238000000001E-2</v>
      </c>
      <c r="U205">
        <v>0</v>
      </c>
      <c r="V205">
        <v>6.0606059999999996E-3</v>
      </c>
      <c r="W205">
        <v>1.7485197000000001E-2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s="4" t="s">
        <v>778</v>
      </c>
      <c r="BR205" t="s">
        <v>759</v>
      </c>
      <c r="BS205" t="s">
        <v>740</v>
      </c>
      <c r="BT205" s="2">
        <v>163</v>
      </c>
    </row>
    <row r="206" spans="1:72" x14ac:dyDescent="0.2">
      <c r="A206" t="s">
        <v>737</v>
      </c>
      <c r="B206">
        <v>0.108372682</v>
      </c>
      <c r="C206">
        <v>0.10042611999999999</v>
      </c>
      <c r="D206">
        <v>0.246919268</v>
      </c>
      <c r="E206">
        <v>0</v>
      </c>
      <c r="F206">
        <v>0.37072440400000001</v>
      </c>
      <c r="G206">
        <v>6.5875849E-2</v>
      </c>
      <c r="H206">
        <v>1.5202119E-2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6.9100541000000001E-2</v>
      </c>
      <c r="P206">
        <v>0</v>
      </c>
      <c r="Q206">
        <v>0</v>
      </c>
      <c r="R206">
        <v>0</v>
      </c>
      <c r="S206">
        <v>2.3379015999999999E-2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s="4" t="s">
        <v>778</v>
      </c>
      <c r="BR206" t="s">
        <v>764</v>
      </c>
      <c r="BS206" t="s">
        <v>740</v>
      </c>
      <c r="BT206" s="2">
        <v>168</v>
      </c>
    </row>
    <row r="207" spans="1:72" x14ac:dyDescent="0.2">
      <c r="A207" t="s">
        <v>737</v>
      </c>
      <c r="B207">
        <v>0.23161663499999999</v>
      </c>
      <c r="C207">
        <v>0.102588819</v>
      </c>
      <c r="D207">
        <v>8.6890664000000006E-2</v>
      </c>
      <c r="E207">
        <v>0.12709997200000001</v>
      </c>
      <c r="F207">
        <v>0.38584412000000001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2.3684935000000001E-2</v>
      </c>
      <c r="N207">
        <v>0</v>
      </c>
      <c r="O207">
        <v>7.711374E-3</v>
      </c>
      <c r="P207">
        <v>0</v>
      </c>
      <c r="Q207">
        <v>0</v>
      </c>
      <c r="R207">
        <v>0</v>
      </c>
      <c r="S207">
        <v>0</v>
      </c>
      <c r="T207">
        <v>1.3908014E-2</v>
      </c>
      <c r="U207">
        <v>0</v>
      </c>
      <c r="V207">
        <v>0</v>
      </c>
      <c r="W207">
        <v>0</v>
      </c>
      <c r="X207">
        <v>2.0655467E-2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s="4" t="s">
        <v>778</v>
      </c>
      <c r="BR207" t="s">
        <v>770</v>
      </c>
      <c r="BS207" t="s">
        <v>740</v>
      </c>
      <c r="BT207" s="2">
        <v>174</v>
      </c>
    </row>
    <row r="208" spans="1:72" x14ac:dyDescent="0.2">
      <c r="A208" t="s">
        <v>737</v>
      </c>
      <c r="B208">
        <v>6.9252320000000006E-2</v>
      </c>
      <c r="C208">
        <v>0.106023463</v>
      </c>
      <c r="D208">
        <v>0.5255647</v>
      </c>
      <c r="E208">
        <v>4.7802485999999998E-2</v>
      </c>
      <c r="F208">
        <v>0.12668534400000001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3.3531780999999997E-2</v>
      </c>
      <c r="N208">
        <v>0</v>
      </c>
      <c r="O208">
        <v>3.9660305E-2</v>
      </c>
      <c r="P208">
        <v>0</v>
      </c>
      <c r="Q208">
        <v>0</v>
      </c>
      <c r="R208">
        <v>0</v>
      </c>
      <c r="S208">
        <v>1.6984765999999998E-2</v>
      </c>
      <c r="T208">
        <v>0</v>
      </c>
      <c r="U208">
        <v>0</v>
      </c>
      <c r="V208">
        <v>1.6634565E-2</v>
      </c>
      <c r="W208">
        <v>0</v>
      </c>
      <c r="X208">
        <v>0</v>
      </c>
      <c r="Y208">
        <v>0</v>
      </c>
      <c r="Z208">
        <v>0</v>
      </c>
      <c r="AA208">
        <v>1.7860270000000001E-2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4" t="s">
        <v>778</v>
      </c>
      <c r="BR208" t="s">
        <v>773</v>
      </c>
      <c r="BS208" t="s">
        <v>740</v>
      </c>
      <c r="BT208" s="2">
        <v>177</v>
      </c>
    </row>
    <row r="209" spans="1:72" x14ac:dyDescent="0.2">
      <c r="A209" t="s">
        <v>737</v>
      </c>
      <c r="B209">
        <v>0.25228519199999999</v>
      </c>
      <c r="C209">
        <v>9.4181427999999998E-2</v>
      </c>
      <c r="D209">
        <v>0.28393116099999999</v>
      </c>
      <c r="E209">
        <v>4.4443044000000001E-2</v>
      </c>
      <c r="F209">
        <v>0.11782134499999999</v>
      </c>
      <c r="G209">
        <v>0</v>
      </c>
      <c r="H209">
        <v>1.575994E-3</v>
      </c>
      <c r="I209">
        <v>0</v>
      </c>
      <c r="J209">
        <v>3.9652020000000003E-2</v>
      </c>
      <c r="K209">
        <v>0</v>
      </c>
      <c r="L209">
        <v>0</v>
      </c>
      <c r="M209">
        <v>5.3079492999999998E-2</v>
      </c>
      <c r="N209">
        <v>0</v>
      </c>
      <c r="O209">
        <v>4.9801419999999999E-3</v>
      </c>
      <c r="P209">
        <v>0</v>
      </c>
      <c r="Q209">
        <v>0</v>
      </c>
      <c r="R209">
        <v>2.6602786E-2</v>
      </c>
      <c r="S209">
        <v>6.8524239000000001E-2</v>
      </c>
      <c r="T209">
        <v>0</v>
      </c>
      <c r="U209">
        <v>0</v>
      </c>
      <c r="V209">
        <v>0</v>
      </c>
      <c r="W209">
        <v>1.2923155E-2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s="4" t="s">
        <v>779</v>
      </c>
      <c r="BR209" t="s">
        <v>739</v>
      </c>
      <c r="BS209" t="s">
        <v>740</v>
      </c>
      <c r="BT209" s="2">
        <v>180</v>
      </c>
    </row>
    <row r="210" spans="1:72" x14ac:dyDescent="0.2">
      <c r="A210" t="s">
        <v>737</v>
      </c>
      <c r="B210">
        <v>0.18497876999999999</v>
      </c>
      <c r="C210">
        <v>6.0084925999999997E-2</v>
      </c>
      <c r="D210">
        <v>0.67887473499999995</v>
      </c>
      <c r="E210">
        <v>0</v>
      </c>
      <c r="F210">
        <v>0</v>
      </c>
      <c r="G210">
        <v>9.5010619999999994E-3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3.0520169999999999E-2</v>
      </c>
      <c r="N210">
        <v>0</v>
      </c>
      <c r="O210">
        <v>3.1900211999999997E-2</v>
      </c>
      <c r="P210">
        <v>0</v>
      </c>
      <c r="Q210">
        <v>0</v>
      </c>
      <c r="R210">
        <v>4.1401270000000004E-3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s="4" t="s">
        <v>779</v>
      </c>
      <c r="BR210" t="s">
        <v>749</v>
      </c>
      <c r="BS210" t="s">
        <v>740</v>
      </c>
      <c r="BT210" s="2">
        <v>186</v>
      </c>
    </row>
    <row r="211" spans="1:72" x14ac:dyDescent="0.2">
      <c r="A211" t="s">
        <v>737</v>
      </c>
      <c r="B211">
        <v>0</v>
      </c>
      <c r="C211">
        <v>1.6346394E-2</v>
      </c>
      <c r="D211">
        <v>0.24313700999999999</v>
      </c>
      <c r="E211">
        <v>0.196531071</v>
      </c>
      <c r="F211">
        <v>0.386760669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0.124095333</v>
      </c>
      <c r="M211">
        <v>0</v>
      </c>
      <c r="N211">
        <v>2.3708510000000002E-3</v>
      </c>
      <c r="O211">
        <v>8.4227599999999996E-3</v>
      </c>
      <c r="P211">
        <v>0</v>
      </c>
      <c r="Q211">
        <v>0</v>
      </c>
      <c r="R211">
        <v>0</v>
      </c>
      <c r="S211">
        <v>2.2335911999999999E-2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s="4" t="s">
        <v>779</v>
      </c>
      <c r="BR211" t="s">
        <v>753</v>
      </c>
      <c r="BS211" t="s">
        <v>740</v>
      </c>
      <c r="BT211" s="2">
        <v>191</v>
      </c>
    </row>
    <row r="212" spans="1:72" x14ac:dyDescent="0.2">
      <c r="A212" t="s">
        <v>737</v>
      </c>
      <c r="B212">
        <v>0.25577166299999998</v>
      </c>
      <c r="C212">
        <v>9.2662871999999993E-2</v>
      </c>
      <c r="D212">
        <v>0.44955724200000002</v>
      </c>
      <c r="E212">
        <v>1.3678052E-2</v>
      </c>
      <c r="F212">
        <v>0.107368754</v>
      </c>
      <c r="G212">
        <v>0</v>
      </c>
      <c r="H212">
        <v>0</v>
      </c>
      <c r="I212">
        <v>0</v>
      </c>
      <c r="J212">
        <v>5.1470587999999998E-2</v>
      </c>
      <c r="K212">
        <v>0</v>
      </c>
      <c r="L212">
        <v>0</v>
      </c>
      <c r="M212">
        <v>1.3598987999999999E-2</v>
      </c>
      <c r="N212">
        <v>0</v>
      </c>
      <c r="O212">
        <v>5.6135359999999997E-3</v>
      </c>
      <c r="P212">
        <v>0</v>
      </c>
      <c r="Q212">
        <v>0</v>
      </c>
      <c r="R212">
        <v>0</v>
      </c>
      <c r="S212">
        <v>7.669197E-3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2.6091080000000002E-3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s="4" t="s">
        <v>779</v>
      </c>
      <c r="BR212" t="s">
        <v>757</v>
      </c>
      <c r="BS212" t="s">
        <v>740</v>
      </c>
      <c r="BT212" s="2">
        <v>194</v>
      </c>
    </row>
    <row r="213" spans="1:72" x14ac:dyDescent="0.2">
      <c r="A213" t="s">
        <v>737</v>
      </c>
      <c r="B213">
        <v>0.30658153199999999</v>
      </c>
      <c r="C213">
        <v>0.109823183</v>
      </c>
      <c r="D213">
        <v>0.10805501000000001</v>
      </c>
      <c r="E213">
        <v>1.3261297E-2</v>
      </c>
      <c r="F213">
        <v>0.18113948899999999</v>
      </c>
      <c r="G213">
        <v>4.0569744999999997E-2</v>
      </c>
      <c r="H213">
        <v>3.8310409999999999E-3</v>
      </c>
      <c r="I213">
        <v>0</v>
      </c>
      <c r="J213">
        <v>5.5697445999999998E-2</v>
      </c>
      <c r="K213">
        <v>0</v>
      </c>
      <c r="L213">
        <v>0</v>
      </c>
      <c r="M213">
        <v>6.8074655999999997E-2</v>
      </c>
      <c r="N213">
        <v>0</v>
      </c>
      <c r="O213">
        <v>4.81336E-3</v>
      </c>
      <c r="P213">
        <v>0</v>
      </c>
      <c r="Q213">
        <v>3.7917485000000001E-2</v>
      </c>
      <c r="R213">
        <v>1.021611E-2</v>
      </c>
      <c r="S213">
        <v>4.4204321999999997E-2</v>
      </c>
      <c r="T213">
        <v>1.5815323999999999E-2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s="4" t="s">
        <v>779</v>
      </c>
      <c r="BR213" t="s">
        <v>759</v>
      </c>
      <c r="BS213" t="s">
        <v>740</v>
      </c>
      <c r="BT213" s="2">
        <v>197</v>
      </c>
    </row>
    <row r="214" spans="1:72" x14ac:dyDescent="0.2">
      <c r="A214" t="s">
        <v>737</v>
      </c>
      <c r="B214">
        <v>0.26449241299999998</v>
      </c>
      <c r="C214">
        <v>7.4088037999999995E-2</v>
      </c>
      <c r="D214">
        <v>0.41342256599999999</v>
      </c>
      <c r="E214">
        <v>9.4259589999999994E-3</v>
      </c>
      <c r="F214">
        <v>0.11377132600000001</v>
      </c>
      <c r="G214">
        <v>1.4610237E-2</v>
      </c>
      <c r="H214">
        <v>3.0163070000000002E-3</v>
      </c>
      <c r="I214">
        <v>0</v>
      </c>
      <c r="J214">
        <v>0</v>
      </c>
      <c r="K214">
        <v>1.7909320000000001E-3</v>
      </c>
      <c r="L214">
        <v>0</v>
      </c>
      <c r="M214">
        <v>3.0917146E-2</v>
      </c>
      <c r="N214">
        <v>0</v>
      </c>
      <c r="O214">
        <v>3.6761239999999998E-3</v>
      </c>
      <c r="P214">
        <v>0</v>
      </c>
      <c r="Q214">
        <v>4.0343104999999997E-2</v>
      </c>
      <c r="R214">
        <v>0</v>
      </c>
      <c r="S214">
        <v>1.8663399000000001E-2</v>
      </c>
      <c r="T214">
        <v>0</v>
      </c>
      <c r="U214">
        <v>0</v>
      </c>
      <c r="V214">
        <v>1.1782449E-2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s="4" t="s">
        <v>779</v>
      </c>
      <c r="BR214" t="s">
        <v>764</v>
      </c>
      <c r="BS214" t="s">
        <v>740</v>
      </c>
      <c r="BT214" s="2">
        <v>202</v>
      </c>
    </row>
    <row r="215" spans="1:72" x14ac:dyDescent="0.2">
      <c r="A215" t="s">
        <v>737</v>
      </c>
      <c r="B215">
        <v>0.21311475399999999</v>
      </c>
      <c r="C215">
        <v>0.119724451</v>
      </c>
      <c r="D215">
        <v>0.17457272400000001</v>
      </c>
      <c r="E215">
        <v>3.4966864E-2</v>
      </c>
      <c r="F215">
        <v>0.108475759</v>
      </c>
      <c r="G215">
        <v>0</v>
      </c>
      <c r="H215">
        <v>0</v>
      </c>
      <c r="I215">
        <v>0</v>
      </c>
      <c r="J215">
        <v>0.102982211</v>
      </c>
      <c r="K215">
        <v>0</v>
      </c>
      <c r="L215">
        <v>0.131583537</v>
      </c>
      <c r="M215">
        <v>1.6219043999999998E-2</v>
      </c>
      <c r="N215">
        <v>0</v>
      </c>
      <c r="O215">
        <v>3.4879669999999998E-3</v>
      </c>
      <c r="P215">
        <v>1.7439829999999999E-3</v>
      </c>
      <c r="Q215">
        <v>0</v>
      </c>
      <c r="R215">
        <v>0</v>
      </c>
      <c r="S215">
        <v>1.0551099E-2</v>
      </c>
      <c r="T215">
        <v>1.6655039999999999E-2</v>
      </c>
      <c r="U215">
        <v>0</v>
      </c>
      <c r="V215">
        <v>5.1534705E-2</v>
      </c>
      <c r="W215">
        <v>9.3303099999999996E-3</v>
      </c>
      <c r="X215">
        <v>0</v>
      </c>
      <c r="Y215">
        <v>0</v>
      </c>
      <c r="Z215">
        <v>0</v>
      </c>
      <c r="AA215">
        <v>0</v>
      </c>
      <c r="AB215">
        <v>5.0575510000000004E-3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s="4" t="s">
        <v>779</v>
      </c>
      <c r="BR215" t="s">
        <v>773</v>
      </c>
      <c r="BS215" t="s">
        <v>740</v>
      </c>
      <c r="BT215" s="2">
        <v>211</v>
      </c>
    </row>
    <row r="216" spans="1:72" x14ac:dyDescent="0.2">
      <c r="A216" t="s">
        <v>737</v>
      </c>
      <c r="B216">
        <v>0.111446289</v>
      </c>
      <c r="C216">
        <v>0.17010222899999999</v>
      </c>
      <c r="D216">
        <v>0</v>
      </c>
      <c r="E216">
        <v>7.0889893999999995E-2</v>
      </c>
      <c r="F216">
        <v>0.363499246</v>
      </c>
      <c r="G216">
        <v>7.0387130000000003E-3</v>
      </c>
      <c r="H216">
        <v>0</v>
      </c>
      <c r="I216">
        <v>0</v>
      </c>
      <c r="J216">
        <v>0.12904307000000001</v>
      </c>
      <c r="K216">
        <v>0</v>
      </c>
      <c r="L216">
        <v>0</v>
      </c>
      <c r="M216">
        <v>2.2456845999999999E-2</v>
      </c>
      <c r="N216">
        <v>0</v>
      </c>
      <c r="O216">
        <v>3.3852857E-2</v>
      </c>
      <c r="P216">
        <v>0</v>
      </c>
      <c r="Q216">
        <v>0</v>
      </c>
      <c r="R216">
        <v>4.2567453999999998E-2</v>
      </c>
      <c r="S216">
        <v>0</v>
      </c>
      <c r="T216">
        <v>2.5641026000000001E-2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2.3462376E-2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s="4" t="s">
        <v>780</v>
      </c>
      <c r="BR216" t="s">
        <v>739</v>
      </c>
      <c r="BS216" t="s">
        <v>740</v>
      </c>
      <c r="BT216" s="2">
        <v>214</v>
      </c>
    </row>
    <row r="217" spans="1:72" x14ac:dyDescent="0.2">
      <c r="A217" t="s">
        <v>737</v>
      </c>
      <c r="B217">
        <v>0.14724826699999999</v>
      </c>
      <c r="C217">
        <v>8.7158580999999999E-2</v>
      </c>
      <c r="D217">
        <v>6.8161435000000006E-2</v>
      </c>
      <c r="E217">
        <v>0</v>
      </c>
      <c r="F217">
        <v>3.3346922000000001E-2</v>
      </c>
      <c r="G217">
        <v>5.9518955999999998E-2</v>
      </c>
      <c r="H217">
        <v>0.104525071</v>
      </c>
      <c r="I217">
        <v>0</v>
      </c>
      <c r="J217">
        <v>0.22405218099999999</v>
      </c>
      <c r="K217">
        <v>0</v>
      </c>
      <c r="L217">
        <v>0</v>
      </c>
      <c r="M217">
        <v>4.7044435000000003E-2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9.1561352999999998E-2</v>
      </c>
      <c r="W217">
        <v>0</v>
      </c>
      <c r="X217">
        <v>0</v>
      </c>
      <c r="Y217">
        <v>0.11708112499999999</v>
      </c>
      <c r="Z217">
        <v>0</v>
      </c>
      <c r="AA217">
        <v>1.2229923E-2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8.0717489999999996E-3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s="4" t="s">
        <v>780</v>
      </c>
      <c r="BR217" t="s">
        <v>749</v>
      </c>
      <c r="BS217" t="s">
        <v>740</v>
      </c>
      <c r="BT217" s="2">
        <v>220</v>
      </c>
    </row>
    <row r="218" spans="1:72" x14ac:dyDescent="0.2">
      <c r="A218" t="s">
        <v>737</v>
      </c>
      <c r="B218">
        <v>0.27775231500000003</v>
      </c>
      <c r="C218">
        <v>0.106150885</v>
      </c>
      <c r="D218">
        <v>0.21404345</v>
      </c>
      <c r="E218">
        <v>3.0800257000000001E-2</v>
      </c>
      <c r="F218">
        <v>0.110184252</v>
      </c>
      <c r="G218">
        <v>0</v>
      </c>
      <c r="H218">
        <v>8.6167380000000005E-3</v>
      </c>
      <c r="I218">
        <v>0</v>
      </c>
      <c r="J218">
        <v>5.1792098000000002E-2</v>
      </c>
      <c r="K218">
        <v>0</v>
      </c>
      <c r="L218">
        <v>0</v>
      </c>
      <c r="M218">
        <v>2.2366852999999999E-2</v>
      </c>
      <c r="N218">
        <v>3.0250251999999998E-2</v>
      </c>
      <c r="O218">
        <v>1.650014E-3</v>
      </c>
      <c r="P218">
        <v>2.6766890000000002E-2</v>
      </c>
      <c r="Q218">
        <v>0</v>
      </c>
      <c r="R218">
        <v>5.1150425999999999E-2</v>
      </c>
      <c r="S218">
        <v>1.6225135000000002E-2</v>
      </c>
      <c r="T218">
        <v>1.1000092E-2</v>
      </c>
      <c r="U218">
        <v>0</v>
      </c>
      <c r="V218">
        <v>0</v>
      </c>
      <c r="W218">
        <v>1.6683472000000001E-2</v>
      </c>
      <c r="X218">
        <v>0</v>
      </c>
      <c r="Y218">
        <v>4.0333670000000004E-3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2.0533504000000001E-2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s="4" t="s">
        <v>780</v>
      </c>
      <c r="BR218" t="s">
        <v>753</v>
      </c>
      <c r="BS218" t="s">
        <v>740</v>
      </c>
      <c r="BT218" s="2">
        <v>225</v>
      </c>
    </row>
    <row r="219" spans="1:72" x14ac:dyDescent="0.2">
      <c r="A219" t="s">
        <v>737</v>
      </c>
      <c r="B219">
        <v>0.213989331</v>
      </c>
      <c r="C219">
        <v>6.5072778999999997E-2</v>
      </c>
      <c r="D219">
        <v>0.24382533100000001</v>
      </c>
      <c r="E219">
        <v>0</v>
      </c>
      <c r="F219">
        <v>0.31034709900000002</v>
      </c>
      <c r="G219">
        <v>0</v>
      </c>
      <c r="H219">
        <v>0</v>
      </c>
      <c r="I219">
        <v>0</v>
      </c>
      <c r="J219">
        <v>6.9814925E-2</v>
      </c>
      <c r="K219">
        <v>0</v>
      </c>
      <c r="L219">
        <v>0</v>
      </c>
      <c r="M219">
        <v>0</v>
      </c>
      <c r="N219">
        <v>0</v>
      </c>
      <c r="O219">
        <v>2.1405519000000001E-2</v>
      </c>
      <c r="P219">
        <v>0</v>
      </c>
      <c r="Q219">
        <v>0</v>
      </c>
      <c r="R219">
        <v>0</v>
      </c>
      <c r="S219">
        <v>4.5709016999999998E-2</v>
      </c>
      <c r="T219">
        <v>0</v>
      </c>
      <c r="U219">
        <v>0</v>
      </c>
      <c r="V219">
        <v>2.9836001000000001E-2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s="4" t="s">
        <v>780</v>
      </c>
      <c r="BR219" t="s">
        <v>757</v>
      </c>
      <c r="BS219" t="s">
        <v>740</v>
      </c>
      <c r="BT219" s="2">
        <v>228</v>
      </c>
    </row>
    <row r="220" spans="1:72" x14ac:dyDescent="0.2">
      <c r="A220" t="s">
        <v>737</v>
      </c>
      <c r="B220">
        <v>0.211631345</v>
      </c>
      <c r="C220">
        <v>0.176145885</v>
      </c>
      <c r="D220">
        <v>0.19753573199999999</v>
      </c>
      <c r="E220">
        <v>0</v>
      </c>
      <c r="F220">
        <v>0.198127156</v>
      </c>
      <c r="G220">
        <v>1.4194184E-2</v>
      </c>
      <c r="H220">
        <v>6.3775259000000001E-2</v>
      </c>
      <c r="I220">
        <v>0</v>
      </c>
      <c r="J220">
        <v>2.0601280999999999E-2</v>
      </c>
      <c r="K220">
        <v>0</v>
      </c>
      <c r="L220">
        <v>7.8856580000000003E-3</v>
      </c>
      <c r="M220">
        <v>0</v>
      </c>
      <c r="N220">
        <v>0</v>
      </c>
      <c r="O220">
        <v>5.3228190000000003E-3</v>
      </c>
      <c r="P220">
        <v>0</v>
      </c>
      <c r="Q220">
        <v>1.3898472E-2</v>
      </c>
      <c r="R220">
        <v>2.1586989000000001E-2</v>
      </c>
      <c r="S220">
        <v>3.0458354E-2</v>
      </c>
      <c r="T220">
        <v>1.7348447999999999E-2</v>
      </c>
      <c r="U220">
        <v>0</v>
      </c>
      <c r="V220">
        <v>0</v>
      </c>
      <c r="W220">
        <v>1.2025628E-2</v>
      </c>
      <c r="X220">
        <v>0</v>
      </c>
      <c r="Y220">
        <v>0</v>
      </c>
      <c r="Z220">
        <v>0</v>
      </c>
      <c r="AA220">
        <v>0</v>
      </c>
      <c r="AB220">
        <v>2.5628389999999999E-3</v>
      </c>
      <c r="AC220">
        <v>0</v>
      </c>
      <c r="AD220">
        <v>0</v>
      </c>
      <c r="AE220">
        <v>0</v>
      </c>
      <c r="AF220">
        <v>0</v>
      </c>
      <c r="AG220">
        <v>6.8999509999999997E-3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s="4" t="s">
        <v>780</v>
      </c>
      <c r="BR220" t="s">
        <v>759</v>
      </c>
      <c r="BS220" t="s">
        <v>740</v>
      </c>
      <c r="BT220" s="2">
        <v>231</v>
      </c>
    </row>
    <row r="221" spans="1:72" x14ac:dyDescent="0.2">
      <c r="A221" t="s">
        <v>737</v>
      </c>
      <c r="B221">
        <v>0.31658075600000002</v>
      </c>
      <c r="C221">
        <v>5.7989691000000003E-2</v>
      </c>
      <c r="D221">
        <v>3.2302404999999999E-2</v>
      </c>
      <c r="E221">
        <v>0</v>
      </c>
      <c r="F221">
        <v>0.23187285199999999</v>
      </c>
      <c r="G221">
        <v>9.8797251000000003E-2</v>
      </c>
      <c r="H221">
        <v>1.2457045E-2</v>
      </c>
      <c r="I221">
        <v>0</v>
      </c>
      <c r="J221">
        <v>4.9140892999999998E-2</v>
      </c>
      <c r="K221">
        <v>0</v>
      </c>
      <c r="L221">
        <v>0</v>
      </c>
      <c r="M221">
        <v>3.4278350999999999E-2</v>
      </c>
      <c r="N221">
        <v>7.2336769999999995E-2</v>
      </c>
      <c r="O221">
        <v>0</v>
      </c>
      <c r="P221">
        <v>0</v>
      </c>
      <c r="Q221">
        <v>0</v>
      </c>
      <c r="R221">
        <v>3.8659793999999997E-2</v>
      </c>
      <c r="S221">
        <v>1.3402061999999999E-2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1.9501718000000001E-2</v>
      </c>
      <c r="AB221">
        <v>0</v>
      </c>
      <c r="AC221">
        <v>0</v>
      </c>
      <c r="AD221">
        <v>0</v>
      </c>
      <c r="AE221">
        <v>1.1769758999999999E-2</v>
      </c>
      <c r="AF221">
        <v>0</v>
      </c>
      <c r="AG221">
        <v>0</v>
      </c>
      <c r="AH221">
        <v>0</v>
      </c>
      <c r="AI221">
        <v>1.0910652999999999E-2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 s="4" t="s">
        <v>780</v>
      </c>
      <c r="BR221" t="s">
        <v>764</v>
      </c>
      <c r="BS221" t="s">
        <v>740</v>
      </c>
      <c r="BT221" s="2">
        <v>236</v>
      </c>
    </row>
    <row r="222" spans="1:72" x14ac:dyDescent="0.2">
      <c r="A222" t="s">
        <v>737</v>
      </c>
      <c r="B222">
        <v>0.127595445</v>
      </c>
      <c r="C222">
        <v>0</v>
      </c>
      <c r="D222">
        <v>0.26004688500000001</v>
      </c>
      <c r="E222">
        <v>0.11637642300000001</v>
      </c>
      <c r="F222">
        <v>0.33841259200000001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0.122572003</v>
      </c>
      <c r="S222">
        <v>0</v>
      </c>
      <c r="T222">
        <v>0</v>
      </c>
      <c r="U222">
        <v>0</v>
      </c>
      <c r="V222">
        <v>1.8084394E-2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1.6912257E-2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s="4" t="s">
        <v>780</v>
      </c>
      <c r="BR222" t="s">
        <v>770</v>
      </c>
      <c r="BS222" t="s">
        <v>740</v>
      </c>
      <c r="BT222" s="2">
        <v>242</v>
      </c>
    </row>
    <row r="223" spans="1:72" x14ac:dyDescent="0.2">
      <c r="A223" t="s">
        <v>737</v>
      </c>
      <c r="B223">
        <v>0.111531097</v>
      </c>
      <c r="C223">
        <v>0.17127288800000001</v>
      </c>
      <c r="D223">
        <v>0.31088311800000001</v>
      </c>
      <c r="E223">
        <v>6.2196258999999997E-2</v>
      </c>
      <c r="F223">
        <v>0.10657307000000001</v>
      </c>
      <c r="G223">
        <v>6.6270679999999998E-3</v>
      </c>
      <c r="H223">
        <v>0</v>
      </c>
      <c r="I223">
        <v>0</v>
      </c>
      <c r="J223">
        <v>0.141671985</v>
      </c>
      <c r="K223">
        <v>0</v>
      </c>
      <c r="L223">
        <v>5.6256443000000003E-2</v>
      </c>
      <c r="M223">
        <v>2.0666634E-2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1.2321436999999999E-2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s="4" t="s">
        <v>780</v>
      </c>
      <c r="BR223" t="s">
        <v>773</v>
      </c>
      <c r="BS223" t="s">
        <v>740</v>
      </c>
      <c r="BT223" s="2">
        <v>245</v>
      </c>
    </row>
    <row r="224" spans="1:72" x14ac:dyDescent="0.2">
      <c r="A224" t="s">
        <v>737</v>
      </c>
      <c r="B224">
        <v>0.118759853</v>
      </c>
      <c r="C224">
        <v>0.27522333199999999</v>
      </c>
      <c r="D224">
        <v>0.36468733599999997</v>
      </c>
      <c r="E224">
        <v>0</v>
      </c>
      <c r="F224">
        <v>6.5160273000000005E-2</v>
      </c>
      <c r="G224">
        <v>2.6668417999999999E-2</v>
      </c>
      <c r="H224">
        <v>0</v>
      </c>
      <c r="I224">
        <v>0</v>
      </c>
      <c r="J224">
        <v>2.679979E-2</v>
      </c>
      <c r="K224">
        <v>0</v>
      </c>
      <c r="L224">
        <v>0</v>
      </c>
      <c r="M224">
        <v>4.5454544999999999E-2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4.5323174000000001E-2</v>
      </c>
      <c r="W224">
        <v>3.1923278999999999E-2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 s="4" t="s">
        <v>781</v>
      </c>
      <c r="BR224" t="s">
        <v>739</v>
      </c>
      <c r="BS224" t="s">
        <v>740</v>
      </c>
      <c r="BT224" s="2">
        <v>248</v>
      </c>
    </row>
    <row r="225" spans="1:72" x14ac:dyDescent="0.2">
      <c r="A225" t="s">
        <v>737</v>
      </c>
      <c r="B225">
        <v>0.17761951000000001</v>
      </c>
      <c r="C225">
        <v>0.325240099</v>
      </c>
      <c r="D225">
        <v>0.32718247499999997</v>
      </c>
      <c r="E225">
        <v>1.1222618E-2</v>
      </c>
      <c r="F225">
        <v>9.9492823999999994E-2</v>
      </c>
      <c r="G225">
        <v>0</v>
      </c>
      <c r="H225">
        <v>0</v>
      </c>
      <c r="I225">
        <v>0</v>
      </c>
      <c r="J225">
        <v>2.3955972999999998E-2</v>
      </c>
      <c r="K225">
        <v>0</v>
      </c>
      <c r="L225">
        <v>0</v>
      </c>
      <c r="M225">
        <v>0</v>
      </c>
      <c r="N225">
        <v>0</v>
      </c>
      <c r="O225">
        <v>2.0934498999999999E-2</v>
      </c>
      <c r="P225">
        <v>1.4352002000000001E-2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s="4" t="s">
        <v>781</v>
      </c>
      <c r="BR225" t="s">
        <v>749</v>
      </c>
      <c r="BS225" t="s">
        <v>740</v>
      </c>
      <c r="BT225" s="2">
        <v>254</v>
      </c>
    </row>
    <row r="226" spans="1:72" x14ac:dyDescent="0.2">
      <c r="A226" t="s">
        <v>737</v>
      </c>
      <c r="B226">
        <v>0.22621643899999999</v>
      </c>
      <c r="C226">
        <v>0.10536211199999999</v>
      </c>
      <c r="D226">
        <v>0.40708430499999998</v>
      </c>
      <c r="E226">
        <v>1.3912913000000001E-2</v>
      </c>
      <c r="F226">
        <v>8.7237723000000003E-2</v>
      </c>
      <c r="G226">
        <v>1.7146725000000002E-2</v>
      </c>
      <c r="H226">
        <v>5.8058209E-2</v>
      </c>
      <c r="I226">
        <v>0</v>
      </c>
      <c r="J226">
        <v>5.7381363999999997E-2</v>
      </c>
      <c r="K226">
        <v>0</v>
      </c>
      <c r="L226">
        <v>0</v>
      </c>
      <c r="M226">
        <v>0</v>
      </c>
      <c r="N226">
        <v>2.0681357000000001E-2</v>
      </c>
      <c r="O226">
        <v>0</v>
      </c>
      <c r="P226">
        <v>0</v>
      </c>
      <c r="Q226">
        <v>0</v>
      </c>
      <c r="R226">
        <v>6.9188540000000003E-3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s="4" t="s">
        <v>781</v>
      </c>
      <c r="BR226" t="s">
        <v>753</v>
      </c>
      <c r="BS226" t="s">
        <v>740</v>
      </c>
      <c r="BT226" s="2">
        <v>259</v>
      </c>
    </row>
    <row r="227" spans="1:72" x14ac:dyDescent="0.2">
      <c r="A227" t="s">
        <v>737</v>
      </c>
      <c r="B227">
        <v>0.21270919299999999</v>
      </c>
      <c r="C227">
        <v>0.10987145299999999</v>
      </c>
      <c r="D227">
        <v>0.49025790299999999</v>
      </c>
      <c r="E227">
        <v>5.9826990000000002E-3</v>
      </c>
      <c r="F227">
        <v>7.4136955000000004E-2</v>
      </c>
      <c r="G227">
        <v>1.1399466E-2</v>
      </c>
      <c r="H227">
        <v>0</v>
      </c>
      <c r="I227">
        <v>0</v>
      </c>
      <c r="J227">
        <v>5.4976150000000001E-2</v>
      </c>
      <c r="K227">
        <v>0</v>
      </c>
      <c r="L227">
        <v>0</v>
      </c>
      <c r="M227">
        <v>5.2550729999999999E-3</v>
      </c>
      <c r="N227">
        <v>6.0635460000000004E-3</v>
      </c>
      <c r="O227">
        <v>0</v>
      </c>
      <c r="P227">
        <v>0</v>
      </c>
      <c r="Q227">
        <v>2.4496726E-2</v>
      </c>
      <c r="R227">
        <v>4.8508370000000002E-3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 s="4" t="s">
        <v>781</v>
      </c>
      <c r="BR227" t="s">
        <v>757</v>
      </c>
      <c r="BS227" t="s">
        <v>740</v>
      </c>
      <c r="BT227" s="2">
        <v>262</v>
      </c>
    </row>
    <row r="228" spans="1:72" x14ac:dyDescent="0.2">
      <c r="A228" t="s">
        <v>737</v>
      </c>
      <c r="B228">
        <v>0.213231956</v>
      </c>
      <c r="C228">
        <v>0.21595551499999999</v>
      </c>
      <c r="D228">
        <v>0.463345438</v>
      </c>
      <c r="E228">
        <v>3.9718569999999996E-3</v>
      </c>
      <c r="F228">
        <v>6.9677712000000003E-2</v>
      </c>
      <c r="G228">
        <v>0</v>
      </c>
      <c r="H228">
        <v>2.1107581E-2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5.6740810000000001E-3</v>
      </c>
      <c r="P228">
        <v>0</v>
      </c>
      <c r="Q228">
        <v>0</v>
      </c>
      <c r="R228">
        <v>0</v>
      </c>
      <c r="S228">
        <v>7.0358599999999997E-3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 s="4" t="s">
        <v>781</v>
      </c>
      <c r="BR228" t="s">
        <v>759</v>
      </c>
      <c r="BS228" t="s">
        <v>740</v>
      </c>
      <c r="BT228" s="2">
        <v>265</v>
      </c>
    </row>
    <row r="229" spans="1:72" x14ac:dyDescent="0.2">
      <c r="A229" t="s">
        <v>737</v>
      </c>
      <c r="B229">
        <v>0.25</v>
      </c>
      <c r="C229">
        <v>0.10901467500000001</v>
      </c>
      <c r="D229">
        <v>0</v>
      </c>
      <c r="E229">
        <v>4.0618449000000001E-2</v>
      </c>
      <c r="F229">
        <v>0.136006289</v>
      </c>
      <c r="G229">
        <v>0</v>
      </c>
      <c r="H229">
        <v>6.9051363000000004E-2</v>
      </c>
      <c r="I229">
        <v>0</v>
      </c>
      <c r="J229">
        <v>9.9711739999999993E-2</v>
      </c>
      <c r="K229">
        <v>0</v>
      </c>
      <c r="L229">
        <v>0</v>
      </c>
      <c r="M229">
        <v>6.7741090000000004E-2</v>
      </c>
      <c r="N229">
        <v>5.4638365000000001E-2</v>
      </c>
      <c r="O229">
        <v>0</v>
      </c>
      <c r="P229">
        <v>0</v>
      </c>
      <c r="Q229">
        <v>0</v>
      </c>
      <c r="R229">
        <v>1.2578616000000001E-2</v>
      </c>
      <c r="S229">
        <v>6.2106917999999997E-2</v>
      </c>
      <c r="T229">
        <v>0</v>
      </c>
      <c r="U229">
        <v>0</v>
      </c>
      <c r="V229">
        <v>0</v>
      </c>
      <c r="W229">
        <v>5.2803982999999999E-2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1.9654088E-2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1.7819706000000001E-2</v>
      </c>
      <c r="AQ229">
        <v>0</v>
      </c>
      <c r="AR229">
        <v>0</v>
      </c>
      <c r="AS229">
        <v>0</v>
      </c>
      <c r="AT229">
        <v>0</v>
      </c>
      <c r="AU229">
        <v>8.254717E-3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s="4" t="s">
        <v>781</v>
      </c>
      <c r="BR229" t="s">
        <v>764</v>
      </c>
      <c r="BS229" t="s">
        <v>740</v>
      </c>
      <c r="BT229" s="2">
        <v>270</v>
      </c>
    </row>
    <row r="230" spans="1:72" x14ac:dyDescent="0.2">
      <c r="A230" t="s">
        <v>737</v>
      </c>
      <c r="B230">
        <v>0.26253481899999997</v>
      </c>
      <c r="C230">
        <v>0.129725428</v>
      </c>
      <c r="D230">
        <v>0.30779944300000001</v>
      </c>
      <c r="E230">
        <v>2.9048945E-2</v>
      </c>
      <c r="F230">
        <v>0.110823717</v>
      </c>
      <c r="G230">
        <v>0</v>
      </c>
      <c r="H230">
        <v>0</v>
      </c>
      <c r="I230">
        <v>0</v>
      </c>
      <c r="J230">
        <v>6.0684440000000001E-3</v>
      </c>
      <c r="K230">
        <v>0</v>
      </c>
      <c r="L230">
        <v>0</v>
      </c>
      <c r="M230">
        <v>8.8937525000000003E-2</v>
      </c>
      <c r="N230">
        <v>0</v>
      </c>
      <c r="O230">
        <v>0</v>
      </c>
      <c r="P230">
        <v>0</v>
      </c>
      <c r="Q230">
        <v>1.8603262999999998E-2</v>
      </c>
      <c r="R230">
        <v>0</v>
      </c>
      <c r="S230">
        <v>1.2435336E-2</v>
      </c>
      <c r="T230">
        <v>0</v>
      </c>
      <c r="U230">
        <v>0</v>
      </c>
      <c r="V230">
        <v>0</v>
      </c>
      <c r="W230">
        <v>2.1488261000000002E-2</v>
      </c>
      <c r="X230">
        <v>9.3513729999999996E-3</v>
      </c>
      <c r="Y230">
        <v>0</v>
      </c>
      <c r="Z230">
        <v>0</v>
      </c>
      <c r="AA230">
        <v>3.1834459999999999E-3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s="4" t="s">
        <v>781</v>
      </c>
      <c r="BR230" t="s">
        <v>770</v>
      </c>
      <c r="BS230" t="s">
        <v>740</v>
      </c>
      <c r="BT230" s="2">
        <v>276</v>
      </c>
    </row>
    <row r="231" spans="1:72" x14ac:dyDescent="0.2">
      <c r="A231" t="s">
        <v>737</v>
      </c>
      <c r="B231">
        <v>0.11501951000000001</v>
      </c>
      <c r="C231">
        <v>0.15968784599999999</v>
      </c>
      <c r="D231">
        <v>0.64917593600000001</v>
      </c>
      <c r="E231">
        <v>2.387747E-3</v>
      </c>
      <c r="F231">
        <v>6.6973384999999996E-2</v>
      </c>
      <c r="G231">
        <v>0</v>
      </c>
      <c r="H231">
        <v>0</v>
      </c>
      <c r="I231">
        <v>0</v>
      </c>
      <c r="J231">
        <v>6.7555760000000001E-3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s="4" t="s">
        <v>781</v>
      </c>
      <c r="BR231" t="s">
        <v>773</v>
      </c>
      <c r="BS231" t="s">
        <v>740</v>
      </c>
      <c r="BT231" s="2">
        <v>279</v>
      </c>
    </row>
    <row r="232" spans="1:72" x14ac:dyDescent="0.2">
      <c r="A232" t="s">
        <v>737</v>
      </c>
      <c r="B232">
        <v>3.6485750999999997E-2</v>
      </c>
      <c r="C232">
        <v>9.5298601999999996E-2</v>
      </c>
      <c r="D232">
        <v>0.59811217999999999</v>
      </c>
      <c r="E232">
        <v>0</v>
      </c>
      <c r="F232">
        <v>0.24759484500000001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2.2508621999999999E-2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s="4" t="s">
        <v>782</v>
      </c>
      <c r="BR232" t="s">
        <v>739</v>
      </c>
      <c r="BS232" t="s">
        <v>740</v>
      </c>
      <c r="BT232" s="2">
        <v>282</v>
      </c>
    </row>
    <row r="233" spans="1:72" x14ac:dyDescent="0.2">
      <c r="A233" t="s">
        <v>737</v>
      </c>
      <c r="B233">
        <v>0.18920958299999999</v>
      </c>
      <c r="C233">
        <v>0.21156385599999999</v>
      </c>
      <c r="D233">
        <v>0.22646670399999999</v>
      </c>
      <c r="E233">
        <v>1.6034710000000001E-2</v>
      </c>
      <c r="F233">
        <v>9.9226561000000005E-2</v>
      </c>
      <c r="G233">
        <v>3.2635351999999999E-2</v>
      </c>
      <c r="H233">
        <v>2.4995284E-2</v>
      </c>
      <c r="I233">
        <v>0</v>
      </c>
      <c r="J233">
        <v>5.4046405999999998E-2</v>
      </c>
      <c r="K233">
        <v>2.8579513000000001E-2</v>
      </c>
      <c r="L233">
        <v>0</v>
      </c>
      <c r="M233">
        <v>0</v>
      </c>
      <c r="N233">
        <v>0</v>
      </c>
      <c r="O233">
        <v>3.9049236000000001E-2</v>
      </c>
      <c r="P233">
        <v>0</v>
      </c>
      <c r="Q233">
        <v>0</v>
      </c>
      <c r="R233">
        <v>1.2827768E-2</v>
      </c>
      <c r="S233">
        <v>0</v>
      </c>
      <c r="T233">
        <v>0</v>
      </c>
      <c r="U233">
        <v>0</v>
      </c>
      <c r="V233">
        <v>0</v>
      </c>
      <c r="W233">
        <v>1.4336918000000001E-2</v>
      </c>
      <c r="X233">
        <v>0</v>
      </c>
      <c r="Y233">
        <v>1.9807583E-2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2.2920204E-2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8.3003209999999994E-3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s="4" t="s">
        <v>782</v>
      </c>
      <c r="BR233" t="s">
        <v>749</v>
      </c>
      <c r="BS233" t="s">
        <v>740</v>
      </c>
      <c r="BT233" s="2">
        <v>288</v>
      </c>
    </row>
    <row r="234" spans="1:72" x14ac:dyDescent="0.2">
      <c r="A234" t="s">
        <v>737</v>
      </c>
      <c r="B234">
        <v>0.25077682400000001</v>
      </c>
      <c r="C234">
        <v>6.9548528999999998E-2</v>
      </c>
      <c r="D234">
        <v>0.28705903900000002</v>
      </c>
      <c r="E234">
        <v>3.1712667E-2</v>
      </c>
      <c r="F234">
        <v>9.5412173000000003E-2</v>
      </c>
      <c r="G234">
        <v>7.0371050000000001E-3</v>
      </c>
      <c r="H234">
        <v>6.0135259000000003E-2</v>
      </c>
      <c r="I234">
        <v>5.0539207000000003E-2</v>
      </c>
      <c r="J234">
        <v>1.9100712999999998E-2</v>
      </c>
      <c r="K234">
        <v>1.0509961999999999E-2</v>
      </c>
      <c r="L234">
        <v>0</v>
      </c>
      <c r="M234">
        <v>1.9009321999999999E-2</v>
      </c>
      <c r="N234">
        <v>3.6921952000000001E-2</v>
      </c>
      <c r="O234">
        <v>3.1986839999999998E-3</v>
      </c>
      <c r="P234">
        <v>0</v>
      </c>
      <c r="Q234">
        <v>0</v>
      </c>
      <c r="R234">
        <v>2.2756352000000001E-2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8.4993599999999992E-3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1.6358984E-2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1.1423871E-2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 s="4" t="s">
        <v>782</v>
      </c>
      <c r="BR234" t="s">
        <v>753</v>
      </c>
      <c r="BS234" t="s">
        <v>740</v>
      </c>
      <c r="BT234" s="2">
        <v>293</v>
      </c>
    </row>
    <row r="235" spans="1:72" x14ac:dyDescent="0.2">
      <c r="A235" t="s">
        <v>737</v>
      </c>
      <c r="B235">
        <v>8.740579200000001E-2</v>
      </c>
      <c r="C235">
        <v>0.17154097700000001</v>
      </c>
      <c r="D235">
        <v>0.41276010800000001</v>
      </c>
      <c r="E235">
        <v>2.7776460999999999E-2</v>
      </c>
      <c r="F235">
        <v>2.2420249E-2</v>
      </c>
      <c r="G235">
        <v>5.1286913000000003E-2</v>
      </c>
      <c r="H235">
        <v>5.2140110000000002E-3</v>
      </c>
      <c r="I235">
        <v>0</v>
      </c>
      <c r="J235">
        <v>0</v>
      </c>
      <c r="K235">
        <v>0</v>
      </c>
      <c r="L235">
        <v>0</v>
      </c>
      <c r="M235">
        <v>2.3036450999999999E-2</v>
      </c>
      <c r="N235">
        <v>1.2371427000000001E-2</v>
      </c>
      <c r="O235">
        <v>0</v>
      </c>
      <c r="P235">
        <v>0</v>
      </c>
      <c r="Q235">
        <v>0</v>
      </c>
      <c r="R235">
        <v>3.3037873000000002E-2</v>
      </c>
      <c r="S235">
        <v>7.0578755000000007E-2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5.2519316000000003E-2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3.0051666000000001E-2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s="4" t="s">
        <v>782</v>
      </c>
      <c r="BR235" t="s">
        <v>757</v>
      </c>
      <c r="BS235" t="s">
        <v>740</v>
      </c>
      <c r="BT235" s="2">
        <v>296</v>
      </c>
    </row>
    <row r="236" spans="1:72" x14ac:dyDescent="0.2">
      <c r="A236" t="s">
        <v>737</v>
      </c>
      <c r="B236">
        <v>0.19569043699999999</v>
      </c>
      <c r="C236">
        <v>0.2950024</v>
      </c>
      <c r="D236">
        <v>0.26988106000000001</v>
      </c>
      <c r="E236">
        <v>0</v>
      </c>
      <c r="F236">
        <v>4.9869325999999999E-2</v>
      </c>
      <c r="G236">
        <v>0</v>
      </c>
      <c r="H236">
        <v>8.8004693999999994E-2</v>
      </c>
      <c r="I236">
        <v>0</v>
      </c>
      <c r="J236">
        <v>0</v>
      </c>
      <c r="K236">
        <v>0</v>
      </c>
      <c r="L236">
        <v>0</v>
      </c>
      <c r="M236">
        <v>6.1016587999999997E-2</v>
      </c>
      <c r="N236">
        <v>0</v>
      </c>
      <c r="O236">
        <v>0</v>
      </c>
      <c r="P236">
        <v>0</v>
      </c>
      <c r="Q236">
        <v>0</v>
      </c>
      <c r="R236">
        <v>4.0535494999999998E-2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s="4" t="s">
        <v>782</v>
      </c>
      <c r="BR236" t="s">
        <v>759</v>
      </c>
      <c r="BS236" t="s">
        <v>740</v>
      </c>
      <c r="BT236" s="2">
        <v>299</v>
      </c>
    </row>
    <row r="237" spans="1:72" x14ac:dyDescent="0.2">
      <c r="A237" t="s">
        <v>737</v>
      </c>
      <c r="B237">
        <v>9.1575986999999998E-2</v>
      </c>
      <c r="C237">
        <v>8.1550312E-2</v>
      </c>
      <c r="D237">
        <v>2.3963809999999999E-2</v>
      </c>
      <c r="E237">
        <v>4.5237804E-2</v>
      </c>
      <c r="F237">
        <v>0.29001100400000002</v>
      </c>
      <c r="G237">
        <v>7.8615967999999994E-2</v>
      </c>
      <c r="H237">
        <v>0</v>
      </c>
      <c r="I237">
        <v>9.3165423999999997E-2</v>
      </c>
      <c r="J237">
        <v>6.2599340000000003E-2</v>
      </c>
      <c r="K237">
        <v>0</v>
      </c>
      <c r="L237">
        <v>0</v>
      </c>
      <c r="M237">
        <v>0.121653014</v>
      </c>
      <c r="N237">
        <v>6.4922361999999997E-2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1.7117007E-2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2.9587968999999999E-2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s="4" t="s">
        <v>782</v>
      </c>
      <c r="BR237" t="s">
        <v>764</v>
      </c>
      <c r="BS237" t="s">
        <v>740</v>
      </c>
      <c r="BT237" s="2">
        <v>304</v>
      </c>
    </row>
    <row r="238" spans="1:72" x14ac:dyDescent="0.2">
      <c r="A238" t="s">
        <v>737</v>
      </c>
      <c r="B238">
        <v>0.12866913799999999</v>
      </c>
      <c r="C238">
        <v>0.118124822</v>
      </c>
      <c r="D238">
        <v>0.44563978300000001</v>
      </c>
      <c r="E238">
        <v>1.553149E-2</v>
      </c>
      <c r="F238">
        <v>0.105514392</v>
      </c>
      <c r="G238">
        <v>1.3679111000000001E-2</v>
      </c>
      <c r="H238">
        <v>0</v>
      </c>
      <c r="I238">
        <v>0</v>
      </c>
      <c r="J238">
        <v>7.1316614E-2</v>
      </c>
      <c r="K238">
        <v>3.1205472000000001E-2</v>
      </c>
      <c r="L238">
        <v>0</v>
      </c>
      <c r="M238">
        <v>1.6600171E-2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1.7098888999999999E-2</v>
      </c>
      <c r="T238">
        <v>0</v>
      </c>
      <c r="U238">
        <v>0</v>
      </c>
      <c r="V238">
        <v>0</v>
      </c>
      <c r="W238">
        <v>1.7953832999999999E-2</v>
      </c>
      <c r="X238">
        <v>0</v>
      </c>
      <c r="Y238">
        <v>0</v>
      </c>
      <c r="Z238">
        <v>0</v>
      </c>
      <c r="AA238">
        <v>9.0481620000000002E-3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5.4858930000000004E-3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4.1322310000000001E-3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 s="4" t="s">
        <v>782</v>
      </c>
      <c r="BR238" t="s">
        <v>773</v>
      </c>
      <c r="BS238" t="s">
        <v>740</v>
      </c>
      <c r="BT238" s="2">
        <v>313</v>
      </c>
    </row>
    <row r="239" spans="1:72" x14ac:dyDescent="0.2">
      <c r="A239" t="s">
        <v>737</v>
      </c>
      <c r="B239">
        <v>0.24851411600000001</v>
      </c>
      <c r="C239">
        <v>0.134843982</v>
      </c>
      <c r="D239">
        <v>0.17719167899999999</v>
      </c>
      <c r="E239">
        <v>1.7335315E-2</v>
      </c>
      <c r="F239">
        <v>7.6894502000000003E-2</v>
      </c>
      <c r="G239">
        <v>0</v>
      </c>
      <c r="H239">
        <v>7.4789499999999995E-2</v>
      </c>
      <c r="I239">
        <v>8.1352154999999995E-2</v>
      </c>
      <c r="J239">
        <v>5.0520058999999999E-2</v>
      </c>
      <c r="K239">
        <v>0</v>
      </c>
      <c r="L239">
        <v>0</v>
      </c>
      <c r="M239">
        <v>0</v>
      </c>
      <c r="N239">
        <v>1.6344725000000001E-2</v>
      </c>
      <c r="O239">
        <v>0</v>
      </c>
      <c r="P239">
        <v>0</v>
      </c>
      <c r="Q239">
        <v>0</v>
      </c>
      <c r="R239">
        <v>4.2223873000000002E-2</v>
      </c>
      <c r="S239">
        <v>2.0926200999999998E-2</v>
      </c>
      <c r="T239">
        <v>0</v>
      </c>
      <c r="U239">
        <v>1.3868251999999999E-2</v>
      </c>
      <c r="V239">
        <v>0</v>
      </c>
      <c r="W239">
        <v>0</v>
      </c>
      <c r="X239">
        <v>0</v>
      </c>
      <c r="Y239">
        <v>1.7459137999999999E-2</v>
      </c>
      <c r="Z239">
        <v>0</v>
      </c>
      <c r="AA239">
        <v>4.2100050000000002E-3</v>
      </c>
      <c r="AB239">
        <v>0</v>
      </c>
      <c r="AC239">
        <v>1.8821199E-2</v>
      </c>
      <c r="AD239">
        <v>0</v>
      </c>
      <c r="AE239">
        <v>0</v>
      </c>
      <c r="AF239">
        <v>0</v>
      </c>
      <c r="AG239">
        <v>0</v>
      </c>
      <c r="AH239">
        <v>4.7052999999999999E-3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s="4" t="s">
        <v>783</v>
      </c>
      <c r="BR239" t="s">
        <v>739</v>
      </c>
      <c r="BS239" t="s">
        <v>740</v>
      </c>
      <c r="BT239" s="2">
        <v>316</v>
      </c>
    </row>
    <row r="240" spans="1:72" x14ac:dyDescent="0.2">
      <c r="A240" t="s">
        <v>737</v>
      </c>
      <c r="B240">
        <v>0.18138274500000001</v>
      </c>
      <c r="C240">
        <v>0.288964518</v>
      </c>
      <c r="D240">
        <v>0.358921031</v>
      </c>
      <c r="E240">
        <v>0</v>
      </c>
      <c r="F240">
        <v>7.7330308E-2</v>
      </c>
      <c r="G240">
        <v>4.1028549999999997E-2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1.9789500000000002E-2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2.5776769000000001E-2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6.8065799999999996E-3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s="4" t="s">
        <v>783</v>
      </c>
      <c r="BR240" t="s">
        <v>749</v>
      </c>
      <c r="BS240" t="s">
        <v>740</v>
      </c>
      <c r="BT240" s="2">
        <v>322</v>
      </c>
    </row>
    <row r="241" spans="1:72" x14ac:dyDescent="0.2">
      <c r="A241" t="s">
        <v>737</v>
      </c>
      <c r="B241">
        <v>8.5878548999999998E-2</v>
      </c>
      <c r="C241">
        <v>6.7014013999999997E-2</v>
      </c>
      <c r="D241">
        <v>0.66663672299999999</v>
      </c>
      <c r="E241">
        <v>0</v>
      </c>
      <c r="F241">
        <v>9.9443047000000007E-2</v>
      </c>
      <c r="G241">
        <v>0</v>
      </c>
      <c r="H241">
        <v>8.1027667999999997E-2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s="4" t="s">
        <v>783</v>
      </c>
      <c r="BR241" t="s">
        <v>753</v>
      </c>
      <c r="BS241" t="s">
        <v>740</v>
      </c>
      <c r="BT241" s="2">
        <v>327</v>
      </c>
    </row>
    <row r="242" spans="1:72" x14ac:dyDescent="0.2">
      <c r="A242" t="s">
        <v>737</v>
      </c>
      <c r="B242">
        <v>9.3863754999999993E-2</v>
      </c>
      <c r="C242">
        <v>0.17689374199999999</v>
      </c>
      <c r="D242">
        <v>0.59733055999999995</v>
      </c>
      <c r="E242">
        <v>0</v>
      </c>
      <c r="F242">
        <v>0.131911943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s="4" t="s">
        <v>783</v>
      </c>
      <c r="BR242" t="s">
        <v>757</v>
      </c>
      <c r="BS242" t="s">
        <v>740</v>
      </c>
      <c r="BT242" s="2">
        <v>330</v>
      </c>
    </row>
    <row r="243" spans="1:72" x14ac:dyDescent="0.2">
      <c r="A243" t="s">
        <v>737</v>
      </c>
      <c r="B243">
        <v>0.18452286800000001</v>
      </c>
      <c r="C243">
        <v>0.117186264</v>
      </c>
      <c r="D243">
        <v>0.34412090499999998</v>
      </c>
      <c r="E243">
        <v>1.1948093E-2</v>
      </c>
      <c r="F243">
        <v>5.0324418000000003E-2</v>
      </c>
      <c r="G243">
        <v>5.2619085000000003E-2</v>
      </c>
      <c r="H243">
        <v>4.8741890000000003E-2</v>
      </c>
      <c r="I243">
        <v>0</v>
      </c>
      <c r="J243">
        <v>5.5546763999999998E-2</v>
      </c>
      <c r="K243">
        <v>0</v>
      </c>
      <c r="L243">
        <v>0</v>
      </c>
      <c r="M243">
        <v>1.6774806E-2</v>
      </c>
      <c r="N243">
        <v>2.4529197999999999E-2</v>
      </c>
      <c r="O243">
        <v>0</v>
      </c>
      <c r="P243">
        <v>0</v>
      </c>
      <c r="Q243">
        <v>0</v>
      </c>
      <c r="R243">
        <v>5.317297E-2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6.8048739999999998E-3</v>
      </c>
      <c r="AB243">
        <v>3.4815639999999999E-3</v>
      </c>
      <c r="AC243">
        <v>1.6141795E-2</v>
      </c>
      <c r="AD243">
        <v>0</v>
      </c>
      <c r="AE243">
        <v>0</v>
      </c>
      <c r="AF243">
        <v>0</v>
      </c>
      <c r="AG243">
        <v>1.4084507E-2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s="4" t="s">
        <v>783</v>
      </c>
      <c r="BR243" t="s">
        <v>759</v>
      </c>
      <c r="BS243" t="s">
        <v>740</v>
      </c>
      <c r="BT243" s="2">
        <v>333</v>
      </c>
    </row>
    <row r="244" spans="1:72" x14ac:dyDescent="0.2">
      <c r="A244" t="s">
        <v>737</v>
      </c>
      <c r="B244">
        <v>0.16215115099999999</v>
      </c>
      <c r="C244">
        <v>0.23874516200000001</v>
      </c>
      <c r="D244">
        <v>0.28712568799999999</v>
      </c>
      <c r="E244">
        <v>1.7315134999999999E-2</v>
      </c>
      <c r="F244">
        <v>0.105520473</v>
      </c>
      <c r="G244">
        <v>3.4528416999999999E-2</v>
      </c>
      <c r="H244">
        <v>1.5074353E-2</v>
      </c>
      <c r="I244">
        <v>1.8129965000000001E-2</v>
      </c>
      <c r="J244">
        <v>1.0490935E-2</v>
      </c>
      <c r="K244">
        <v>0</v>
      </c>
      <c r="L244">
        <v>0</v>
      </c>
      <c r="M244">
        <v>1.8435527E-2</v>
      </c>
      <c r="N244">
        <v>1.5481768E-2</v>
      </c>
      <c r="O244">
        <v>5.6019559999999999E-3</v>
      </c>
      <c r="P244">
        <v>0</v>
      </c>
      <c r="Q244">
        <v>0</v>
      </c>
      <c r="R244">
        <v>9.0649830000000004E-3</v>
      </c>
      <c r="S244">
        <v>0</v>
      </c>
      <c r="T244">
        <v>0</v>
      </c>
      <c r="U244">
        <v>0</v>
      </c>
      <c r="V244">
        <v>0</v>
      </c>
      <c r="W244">
        <v>1.8129965000000001E-2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1.6602158999999998E-2</v>
      </c>
      <c r="AD244">
        <v>0</v>
      </c>
      <c r="AE244">
        <v>4.7871260000000001E-3</v>
      </c>
      <c r="AF244">
        <v>0</v>
      </c>
      <c r="AG244">
        <v>0</v>
      </c>
      <c r="AH244">
        <v>2.2815236999999999E-2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s="4" t="s">
        <v>783</v>
      </c>
      <c r="BR244" t="s">
        <v>764</v>
      </c>
      <c r="BS244" t="s">
        <v>740</v>
      </c>
      <c r="BT244" s="2">
        <v>338</v>
      </c>
    </row>
    <row r="245" spans="1:72" x14ac:dyDescent="0.2">
      <c r="A245" t="s">
        <v>737</v>
      </c>
      <c r="B245">
        <v>0.13757530200000001</v>
      </c>
      <c r="C245">
        <v>0.18953313299999999</v>
      </c>
      <c r="D245">
        <v>6.3704818999999996E-2</v>
      </c>
      <c r="E245">
        <v>0.365813253</v>
      </c>
      <c r="F245">
        <v>8.4186747000000006E-2</v>
      </c>
      <c r="G245">
        <v>1.4834337E-2</v>
      </c>
      <c r="H245">
        <v>0</v>
      </c>
      <c r="I245">
        <v>0</v>
      </c>
      <c r="J245">
        <v>5.0451810000000001E-3</v>
      </c>
      <c r="K245">
        <v>6.0391566000000001E-2</v>
      </c>
      <c r="L245">
        <v>0</v>
      </c>
      <c r="M245">
        <v>1.7093372999999999E-2</v>
      </c>
      <c r="N245">
        <v>0</v>
      </c>
      <c r="O245">
        <v>0</v>
      </c>
      <c r="P245">
        <v>0</v>
      </c>
      <c r="Q245">
        <v>0</v>
      </c>
      <c r="R245">
        <v>1.3855421999999999E-2</v>
      </c>
      <c r="S245">
        <v>0</v>
      </c>
      <c r="T245">
        <v>9.2620480000000002E-3</v>
      </c>
      <c r="U245">
        <v>0</v>
      </c>
      <c r="V245">
        <v>6.551205E-3</v>
      </c>
      <c r="W245">
        <v>0</v>
      </c>
      <c r="X245">
        <v>1.6566265E-2</v>
      </c>
      <c r="Y245">
        <v>0</v>
      </c>
      <c r="Z245">
        <v>0</v>
      </c>
      <c r="AA245">
        <v>0</v>
      </c>
      <c r="AB245">
        <v>6.6265059999999999E-3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5.3463859999999998E-3</v>
      </c>
      <c r="AJ245">
        <v>3.6144580000000001E-3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s="4" t="s">
        <v>783</v>
      </c>
      <c r="BR245" t="s">
        <v>770</v>
      </c>
      <c r="BS245" t="s">
        <v>740</v>
      </c>
      <c r="BT245" s="2">
        <v>344</v>
      </c>
    </row>
    <row r="246" spans="1:72" x14ac:dyDescent="0.2">
      <c r="A246" t="s">
        <v>737</v>
      </c>
      <c r="B246">
        <v>8.9260694000000002E-2</v>
      </c>
      <c r="C246">
        <v>0.134014671</v>
      </c>
      <c r="D246">
        <v>0.66603478100000002</v>
      </c>
      <c r="E246">
        <v>2.9341465000000001E-2</v>
      </c>
      <c r="F246">
        <v>6.9974449999999994E-2</v>
      </c>
      <c r="G246">
        <v>7.5002059999999997E-3</v>
      </c>
      <c r="H246">
        <v>3.8737329999999999E-3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 s="4" t="s">
        <v>783</v>
      </c>
      <c r="BR246" t="s">
        <v>773</v>
      </c>
      <c r="BS246" t="s">
        <v>740</v>
      </c>
      <c r="BT246" s="2">
        <v>347</v>
      </c>
    </row>
    <row r="247" spans="1:72" x14ac:dyDescent="0.2">
      <c r="A247" t="s">
        <v>737</v>
      </c>
      <c r="B247">
        <v>0.27311107800000001</v>
      </c>
      <c r="C247">
        <v>0.263357112</v>
      </c>
      <c r="D247">
        <v>6.7695442999999994E-2</v>
      </c>
      <c r="E247">
        <v>6.3182414000000006E-2</v>
      </c>
      <c r="F247">
        <v>0.12767506200000001</v>
      </c>
      <c r="G247">
        <v>0</v>
      </c>
      <c r="H247">
        <v>0.100014558</v>
      </c>
      <c r="I247">
        <v>4.4984714000000002E-2</v>
      </c>
      <c r="J247">
        <v>0</v>
      </c>
      <c r="K247">
        <v>0</v>
      </c>
      <c r="L247">
        <v>0</v>
      </c>
      <c r="M247">
        <v>0</v>
      </c>
      <c r="N247">
        <v>4.8333091000000002E-2</v>
      </c>
      <c r="O247">
        <v>0</v>
      </c>
      <c r="P247">
        <v>0</v>
      </c>
      <c r="Q247">
        <v>0</v>
      </c>
      <c r="R247">
        <v>1.1646528E-2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 s="4" t="s">
        <v>784</v>
      </c>
      <c r="BR247" t="s">
        <v>739</v>
      </c>
      <c r="BS247" t="s">
        <v>785</v>
      </c>
      <c r="BT247" s="2">
        <v>350</v>
      </c>
    </row>
    <row r="248" spans="1:72" x14ac:dyDescent="0.2">
      <c r="A248" t="s">
        <v>737</v>
      </c>
      <c r="B248">
        <v>0.137829912</v>
      </c>
      <c r="C248">
        <v>0.31495601200000001</v>
      </c>
      <c r="D248">
        <v>0.274046921</v>
      </c>
      <c r="E248">
        <v>2.8152493000000001E-2</v>
      </c>
      <c r="F248">
        <v>7.4633431E-2</v>
      </c>
      <c r="G248">
        <v>4.6920820000000002E-3</v>
      </c>
      <c r="H248">
        <v>2.8299120000000001E-2</v>
      </c>
      <c r="I248">
        <v>3.4164223000000001E-2</v>
      </c>
      <c r="J248">
        <v>0</v>
      </c>
      <c r="K248">
        <v>2.4193547999999999E-2</v>
      </c>
      <c r="L248">
        <v>0</v>
      </c>
      <c r="M248">
        <v>7.7712609999999998E-3</v>
      </c>
      <c r="N248">
        <v>9.8240470000000007E-3</v>
      </c>
      <c r="O248">
        <v>4.8680352000000003E-2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5.7184749999999998E-3</v>
      </c>
      <c r="W248">
        <v>7.0381230000000003E-3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s="4" t="s">
        <v>784</v>
      </c>
      <c r="BR248" t="s">
        <v>749</v>
      </c>
      <c r="BS248" t="s">
        <v>785</v>
      </c>
      <c r="BT248" s="2">
        <v>356</v>
      </c>
    </row>
    <row r="249" spans="1:72" x14ac:dyDescent="0.2">
      <c r="A249" t="s">
        <v>737</v>
      </c>
      <c r="B249">
        <v>0.130355307</v>
      </c>
      <c r="C249">
        <v>8.8769564999999995E-2</v>
      </c>
      <c r="D249">
        <v>0.43265166199999999</v>
      </c>
      <c r="E249">
        <v>0</v>
      </c>
      <c r="F249">
        <v>0</v>
      </c>
      <c r="G249">
        <v>0</v>
      </c>
      <c r="H249">
        <v>0.112989832</v>
      </c>
      <c r="I249">
        <v>4.4213413E-2</v>
      </c>
      <c r="J249">
        <v>9.5624356999999993E-2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7.883012E-3</v>
      </c>
      <c r="S249">
        <v>6.6262999999999999E-3</v>
      </c>
      <c r="T249">
        <v>0</v>
      </c>
      <c r="U249">
        <v>0</v>
      </c>
      <c r="V249">
        <v>0</v>
      </c>
      <c r="W249">
        <v>1.3938078E-2</v>
      </c>
      <c r="X249">
        <v>0</v>
      </c>
      <c r="Y249">
        <v>2.2849309000000002E-2</v>
      </c>
      <c r="Z249">
        <v>0</v>
      </c>
      <c r="AA249">
        <v>1.0624929E-2</v>
      </c>
      <c r="AB249">
        <v>4.9126009999999999E-3</v>
      </c>
      <c r="AC249">
        <v>0</v>
      </c>
      <c r="AD249">
        <v>0</v>
      </c>
      <c r="AE249">
        <v>6.2835599999999997E-3</v>
      </c>
      <c r="AF249">
        <v>0</v>
      </c>
      <c r="AG249">
        <v>1.2909858999999999E-2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9.3682169999999999E-3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s="4" t="s">
        <v>784</v>
      </c>
      <c r="BR249" t="s">
        <v>753</v>
      </c>
      <c r="BS249" t="s">
        <v>785</v>
      </c>
      <c r="BT249" s="2">
        <v>361</v>
      </c>
    </row>
    <row r="250" spans="1:72" x14ac:dyDescent="0.2">
      <c r="A250" t="s">
        <v>737</v>
      </c>
      <c r="B250">
        <v>0.192747002</v>
      </c>
      <c r="C250">
        <v>0.21830382600000001</v>
      </c>
      <c r="D250">
        <v>0.21516276400000001</v>
      </c>
      <c r="E250">
        <v>2.4414620000000001E-2</v>
      </c>
      <c r="F250">
        <v>3.9691604999999998E-2</v>
      </c>
      <c r="G250">
        <v>0.18774985699999999</v>
      </c>
      <c r="H250">
        <v>1.5990862000000002E-2</v>
      </c>
      <c r="I250">
        <v>0</v>
      </c>
      <c r="J250">
        <v>0</v>
      </c>
      <c r="K250">
        <v>0</v>
      </c>
      <c r="L250">
        <v>0</v>
      </c>
      <c r="M250">
        <v>1.5562536E-2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1.7846944999999999E-2</v>
      </c>
      <c r="T250">
        <v>2.8840662E-2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2.9554540000000001E-2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1.413478E-2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s="4" t="s">
        <v>784</v>
      </c>
      <c r="BR250" t="s">
        <v>757</v>
      </c>
      <c r="BS250" t="s">
        <v>785</v>
      </c>
      <c r="BT250" s="2">
        <v>364</v>
      </c>
    </row>
    <row r="251" spans="1:72" x14ac:dyDescent="0.2">
      <c r="A251" t="s">
        <v>737</v>
      </c>
      <c r="B251">
        <v>0.11285943900000001</v>
      </c>
      <c r="C251">
        <v>0.288381628</v>
      </c>
      <c r="D251">
        <v>0</v>
      </c>
      <c r="E251">
        <v>0</v>
      </c>
      <c r="F251">
        <v>5.3410160999999998E-2</v>
      </c>
      <c r="G251">
        <v>0.120228267</v>
      </c>
      <c r="H251">
        <v>0.14909413299999999</v>
      </c>
      <c r="I251">
        <v>0</v>
      </c>
      <c r="J251">
        <v>0</v>
      </c>
      <c r="K251">
        <v>0</v>
      </c>
      <c r="L251">
        <v>0</v>
      </c>
      <c r="M251">
        <v>8.6098953000000006E-2</v>
      </c>
      <c r="N251">
        <v>1.1524184E-2</v>
      </c>
      <c r="O251">
        <v>0</v>
      </c>
      <c r="P251">
        <v>0</v>
      </c>
      <c r="Q251">
        <v>0.102997396</v>
      </c>
      <c r="R251">
        <v>6.8480247999999994E-2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6.925591E-3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s="4" t="s">
        <v>784</v>
      </c>
      <c r="BR251" t="s">
        <v>759</v>
      </c>
      <c r="BS251" t="s">
        <v>785</v>
      </c>
      <c r="BT251" s="2">
        <v>367</v>
      </c>
    </row>
    <row r="252" spans="1:72" x14ac:dyDescent="0.2">
      <c r="A252" t="s">
        <v>737</v>
      </c>
      <c r="B252">
        <v>0.18813854999999999</v>
      </c>
      <c r="C252">
        <v>0.18464988800000001</v>
      </c>
      <c r="D252">
        <v>0.115748816</v>
      </c>
      <c r="E252">
        <v>5.4323449000000003E-2</v>
      </c>
      <c r="F252">
        <v>0.132693745</v>
      </c>
      <c r="G252">
        <v>4.4480438999999997E-2</v>
      </c>
      <c r="H252">
        <v>6.4166458999999995E-2</v>
      </c>
      <c r="I252">
        <v>0</v>
      </c>
      <c r="J252">
        <v>2.3423871999999998E-2</v>
      </c>
      <c r="K252">
        <v>0</v>
      </c>
      <c r="L252">
        <v>0</v>
      </c>
      <c r="M252">
        <v>0.14129080499999999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2.4669823E-2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9.7184149999999993E-3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1.6695739000000001E-2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 s="4" t="s">
        <v>784</v>
      </c>
      <c r="BR252" t="s">
        <v>764</v>
      </c>
      <c r="BS252" t="s">
        <v>785</v>
      </c>
      <c r="BT252" s="2">
        <v>372</v>
      </c>
    </row>
    <row r="253" spans="1:72" x14ac:dyDescent="0.2">
      <c r="A253" t="s">
        <v>737</v>
      </c>
      <c r="B253">
        <v>0.13375303699999999</v>
      </c>
      <c r="C253">
        <v>0.36359620100000001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7.0245194999999996E-2</v>
      </c>
      <c r="K253">
        <v>5.8758560000000001E-2</v>
      </c>
      <c r="L253">
        <v>0</v>
      </c>
      <c r="M253">
        <v>0.171526397</v>
      </c>
      <c r="N253">
        <v>4.6719681999999998E-2</v>
      </c>
      <c r="O253">
        <v>0</v>
      </c>
      <c r="P253">
        <v>0</v>
      </c>
      <c r="Q253">
        <v>0</v>
      </c>
      <c r="R253">
        <v>0</v>
      </c>
      <c r="S253">
        <v>7.8418378999999996E-2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5.9089904999999998E-2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7.620941E-3</v>
      </c>
      <c r="AK253">
        <v>0</v>
      </c>
      <c r="AL253">
        <v>1.0271703E-2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s="4" t="s">
        <v>784</v>
      </c>
      <c r="BR253" t="s">
        <v>770</v>
      </c>
      <c r="BS253" t="s">
        <v>785</v>
      </c>
      <c r="BT253" s="2">
        <v>378</v>
      </c>
    </row>
    <row r="254" spans="1:72" x14ac:dyDescent="0.2">
      <c r="A254" t="s">
        <v>737</v>
      </c>
      <c r="B254">
        <v>0.20150053600000001</v>
      </c>
      <c r="C254">
        <v>0.20882458000000001</v>
      </c>
      <c r="D254">
        <v>8.1576749999999996E-3</v>
      </c>
      <c r="E254">
        <v>9.1103969999999992E-3</v>
      </c>
      <c r="F254">
        <v>8.8722163000000007E-2</v>
      </c>
      <c r="G254">
        <v>0.12498511399999999</v>
      </c>
      <c r="H254">
        <v>0</v>
      </c>
      <c r="I254">
        <v>0.14969631999999999</v>
      </c>
      <c r="J254">
        <v>8.1695844000000004E-2</v>
      </c>
      <c r="K254">
        <v>0</v>
      </c>
      <c r="L254">
        <v>0</v>
      </c>
      <c r="M254">
        <v>7.5681790999999998E-2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5.1625580999999997E-2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s="4" t="s">
        <v>784</v>
      </c>
      <c r="BR254" t="s">
        <v>773</v>
      </c>
      <c r="BS254" t="s">
        <v>785</v>
      </c>
      <c r="BT254" s="2">
        <v>381</v>
      </c>
    </row>
    <row r="255" spans="1:72" x14ac:dyDescent="0.2">
      <c r="A255" t="s">
        <v>737</v>
      </c>
      <c r="B255">
        <v>0.114521658</v>
      </c>
      <c r="C255">
        <v>0.20052976</v>
      </c>
      <c r="D255">
        <v>5.0950452E-2</v>
      </c>
      <c r="E255">
        <v>0</v>
      </c>
      <c r="F255">
        <v>0.207073855</v>
      </c>
      <c r="G255">
        <v>7.7905890000000005E-2</v>
      </c>
      <c r="H255">
        <v>4.6899346000000001E-2</v>
      </c>
      <c r="I255">
        <v>0</v>
      </c>
      <c r="J255">
        <v>8.0243066000000002E-2</v>
      </c>
      <c r="K255">
        <v>0</v>
      </c>
      <c r="L255">
        <v>0</v>
      </c>
      <c r="M255">
        <v>9.0370829999999996E-3</v>
      </c>
      <c r="N255">
        <v>0</v>
      </c>
      <c r="O255">
        <v>7.0271111999999997E-2</v>
      </c>
      <c r="P255">
        <v>2.5864755E-2</v>
      </c>
      <c r="Q255">
        <v>2.1813649000000001E-2</v>
      </c>
      <c r="R255">
        <v>0</v>
      </c>
      <c r="S255">
        <v>2.6176379E-2</v>
      </c>
      <c r="T255">
        <v>1.5581177999999999E-2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1.1374260000000001E-2</v>
      </c>
      <c r="AB255">
        <v>3.2876284999999998E-2</v>
      </c>
      <c r="AC255">
        <v>0</v>
      </c>
      <c r="AD255">
        <v>0</v>
      </c>
      <c r="AE255">
        <v>0</v>
      </c>
      <c r="AF255">
        <v>0</v>
      </c>
      <c r="AG255">
        <v>8.8812709999999996E-3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s="4" t="s">
        <v>786</v>
      </c>
      <c r="BR255" t="s">
        <v>739</v>
      </c>
      <c r="BS255" t="s">
        <v>785</v>
      </c>
      <c r="BT255" s="2">
        <v>384</v>
      </c>
    </row>
    <row r="256" spans="1:72" x14ac:dyDescent="0.2">
      <c r="A256" t="s">
        <v>737</v>
      </c>
      <c r="B256">
        <v>0.10548313300000001</v>
      </c>
      <c r="C256">
        <v>0.360135337</v>
      </c>
      <c r="D256">
        <v>0</v>
      </c>
      <c r="E256">
        <v>0</v>
      </c>
      <c r="F256">
        <v>0</v>
      </c>
      <c r="G256">
        <v>0.113046074</v>
      </c>
      <c r="H256">
        <v>0.15862274900000001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0.23902875900000001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1.6220518999999999E-2</v>
      </c>
      <c r="AC256">
        <v>0</v>
      </c>
      <c r="AD256">
        <v>0</v>
      </c>
      <c r="AE256">
        <v>0</v>
      </c>
      <c r="AF256">
        <v>0</v>
      </c>
      <c r="AG256">
        <v>7.4634289999999997E-3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s="4" t="s">
        <v>786</v>
      </c>
      <c r="BR256" t="s">
        <v>749</v>
      </c>
      <c r="BS256" t="s">
        <v>785</v>
      </c>
      <c r="BT256" s="2">
        <v>390</v>
      </c>
    </row>
    <row r="257" spans="1:72" x14ac:dyDescent="0.2">
      <c r="A257" t="s">
        <v>737</v>
      </c>
      <c r="B257">
        <v>0.14949016800000001</v>
      </c>
      <c r="C257">
        <v>0.177804079</v>
      </c>
      <c r="D257">
        <v>0.10615440600000001</v>
      </c>
      <c r="E257">
        <v>9.3772760000000004E-3</v>
      </c>
      <c r="F257">
        <v>8.2392570999999998E-2</v>
      </c>
      <c r="G257">
        <v>1.7844136999999999E-2</v>
      </c>
      <c r="H257">
        <v>0.239621267</v>
      </c>
      <c r="I257">
        <v>3.5597231999999999E-2</v>
      </c>
      <c r="J257">
        <v>0</v>
      </c>
      <c r="K257">
        <v>8.6489440000000004E-3</v>
      </c>
      <c r="L257">
        <v>0</v>
      </c>
      <c r="M257">
        <v>8.0116530000000005E-3</v>
      </c>
      <c r="N257">
        <v>6.9919883000000002E-2</v>
      </c>
      <c r="O257">
        <v>4.1879100000000004E-3</v>
      </c>
      <c r="P257">
        <v>1.1744355E-2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1.3292061000000001E-2</v>
      </c>
      <c r="Z257">
        <v>0</v>
      </c>
      <c r="AA257">
        <v>1.2017480000000001E-2</v>
      </c>
      <c r="AB257">
        <v>5.0983249999999999E-3</v>
      </c>
      <c r="AC257">
        <v>1.3565186E-2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2.4763291999999999E-2</v>
      </c>
      <c r="AJ257">
        <v>0</v>
      </c>
      <c r="AK257">
        <v>0</v>
      </c>
      <c r="AL257">
        <v>1.0469773999999999E-2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 s="4" t="s">
        <v>786</v>
      </c>
      <c r="BR257" t="s">
        <v>753</v>
      </c>
      <c r="BS257" t="s">
        <v>785</v>
      </c>
      <c r="BT257" s="2">
        <v>395</v>
      </c>
    </row>
    <row r="258" spans="1:72" x14ac:dyDescent="0.2">
      <c r="A258" t="s">
        <v>737</v>
      </c>
      <c r="B258">
        <v>0.29895652900000003</v>
      </c>
      <c r="C258">
        <v>0.12442094400000001</v>
      </c>
      <c r="D258">
        <v>0</v>
      </c>
      <c r="E258">
        <v>9.2180990000000004E-3</v>
      </c>
      <c r="F258">
        <v>0.13298394999999999</v>
      </c>
      <c r="G258">
        <v>4.1411257999999999E-2</v>
      </c>
      <c r="H258">
        <v>0.13195451799999999</v>
      </c>
      <c r="I258">
        <v>0</v>
      </c>
      <c r="J258">
        <v>0.16924804600000001</v>
      </c>
      <c r="K258">
        <v>0</v>
      </c>
      <c r="L258">
        <v>0</v>
      </c>
      <c r="M258">
        <v>2.4285246E-2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3.7246736000000003E-2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2.6297319E-2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3.977352E-3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s="4" t="s">
        <v>786</v>
      </c>
      <c r="BR258" t="s">
        <v>757</v>
      </c>
      <c r="BS258" t="s">
        <v>785</v>
      </c>
      <c r="BT258" s="2">
        <v>398</v>
      </c>
    </row>
    <row r="259" spans="1:72" x14ac:dyDescent="0.2">
      <c r="A259" t="s">
        <v>737</v>
      </c>
      <c r="B259">
        <v>0</v>
      </c>
      <c r="C259">
        <v>0.34505645400000001</v>
      </c>
      <c r="D259">
        <v>0.10711016199999999</v>
      </c>
      <c r="E259">
        <v>0.34177601499999999</v>
      </c>
      <c r="F259">
        <v>5.0808666000000002E-2</v>
      </c>
      <c r="G259">
        <v>1.2587733E-2</v>
      </c>
      <c r="H259">
        <v>0</v>
      </c>
      <c r="I259">
        <v>6.9804698999999998E-2</v>
      </c>
      <c r="J259">
        <v>7.2856271E-2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 s="4" t="s">
        <v>786</v>
      </c>
      <c r="BR259" t="s">
        <v>759</v>
      </c>
      <c r="BS259" t="s">
        <v>785</v>
      </c>
      <c r="BT259" s="2">
        <v>401</v>
      </c>
    </row>
    <row r="260" spans="1:72" x14ac:dyDescent="0.2">
      <c r="A260" t="s">
        <v>737</v>
      </c>
      <c r="B260">
        <v>0.21080332399999999</v>
      </c>
      <c r="C260">
        <v>0.17373037899999999</v>
      </c>
      <c r="D260">
        <v>0.36948291799999999</v>
      </c>
      <c r="E260">
        <v>0</v>
      </c>
      <c r="F260">
        <v>2.5900276999999999E-2</v>
      </c>
      <c r="G260">
        <v>2.5530932999999999E-2</v>
      </c>
      <c r="H260">
        <v>4.2890119999999997E-2</v>
      </c>
      <c r="I260">
        <v>0.102816251</v>
      </c>
      <c r="J260">
        <v>0</v>
      </c>
      <c r="K260">
        <v>0</v>
      </c>
      <c r="L260">
        <v>0</v>
      </c>
      <c r="M260">
        <v>9.695291E-3</v>
      </c>
      <c r="N260">
        <v>3.3795013999999998E-2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1.7543859999999999E-3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3.601108E-3</v>
      </c>
      <c r="BL260">
        <v>0</v>
      </c>
      <c r="BM260">
        <v>0</v>
      </c>
      <c r="BN260">
        <v>0</v>
      </c>
      <c r="BO260">
        <v>0</v>
      </c>
      <c r="BP260">
        <v>0</v>
      </c>
      <c r="BQ260" s="4" t="s">
        <v>786</v>
      </c>
      <c r="BR260" t="s">
        <v>764</v>
      </c>
      <c r="BS260" t="s">
        <v>785</v>
      </c>
      <c r="BT260" s="2">
        <v>406</v>
      </c>
    </row>
    <row r="261" spans="1:72" x14ac:dyDescent="0.2">
      <c r="A261" t="s">
        <v>737</v>
      </c>
      <c r="B261">
        <v>0.32331702800000001</v>
      </c>
      <c r="C261">
        <v>0.26473328699999998</v>
      </c>
      <c r="D261">
        <v>1.8751456E-2</v>
      </c>
      <c r="E261">
        <v>4.8916840000000003E-3</v>
      </c>
      <c r="F261">
        <v>3.7153506000000003E-2</v>
      </c>
      <c r="G261">
        <v>3.0398323000000001E-2</v>
      </c>
      <c r="H261">
        <v>1.1413929999999999E-2</v>
      </c>
      <c r="I261">
        <v>0</v>
      </c>
      <c r="J261">
        <v>3.2494758999999998E-2</v>
      </c>
      <c r="K261">
        <v>1.0132774000000001E-2</v>
      </c>
      <c r="L261">
        <v>0</v>
      </c>
      <c r="M261">
        <v>6.4057769999999997E-3</v>
      </c>
      <c r="N261">
        <v>0</v>
      </c>
      <c r="O261">
        <v>0</v>
      </c>
      <c r="P261">
        <v>0</v>
      </c>
      <c r="Q261">
        <v>1.5839738999999999E-2</v>
      </c>
      <c r="R261">
        <v>7.6170509999999997E-2</v>
      </c>
      <c r="S261">
        <v>1.9566737000000001E-2</v>
      </c>
      <c r="T261">
        <v>2.1197298E-2</v>
      </c>
      <c r="U261">
        <v>8.6186820000000008E-3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4.5772186999999999E-2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1.979967E-3</v>
      </c>
      <c r="AK261">
        <v>0</v>
      </c>
      <c r="AL261">
        <v>2.2944328E-2</v>
      </c>
      <c r="AM261">
        <v>0</v>
      </c>
      <c r="AN261">
        <v>0</v>
      </c>
      <c r="AO261">
        <v>1.2112741999999999E-2</v>
      </c>
      <c r="AP261">
        <v>0</v>
      </c>
      <c r="AQ261">
        <v>0</v>
      </c>
      <c r="AR261">
        <v>2.3060797000000001E-2</v>
      </c>
      <c r="AS261">
        <v>1.3044491E-2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 s="4" t="s">
        <v>786</v>
      </c>
      <c r="BR261" t="s">
        <v>770</v>
      </c>
      <c r="BS261" t="s">
        <v>785</v>
      </c>
      <c r="BT261" s="2">
        <v>412</v>
      </c>
    </row>
    <row r="262" spans="1:72" x14ac:dyDescent="0.2">
      <c r="A262" t="s">
        <v>737</v>
      </c>
      <c r="B262">
        <v>0.137230769</v>
      </c>
      <c r="C262">
        <v>0.47307692299999998</v>
      </c>
      <c r="D262">
        <v>0.17599999999999999</v>
      </c>
      <c r="E262">
        <v>2.8153846E-2</v>
      </c>
      <c r="F262">
        <v>0.13707692299999999</v>
      </c>
      <c r="G262">
        <v>3.0307692000000001E-2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1.8153846000000001E-2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s="4" t="s">
        <v>786</v>
      </c>
      <c r="BR262" t="s">
        <v>773</v>
      </c>
      <c r="BS262" t="s">
        <v>785</v>
      </c>
      <c r="BT262" s="2">
        <v>415</v>
      </c>
    </row>
    <row r="263" spans="1:72" x14ac:dyDescent="0.2">
      <c r="A263" t="s">
        <v>737</v>
      </c>
      <c r="B263">
        <v>0.284588905</v>
      </c>
      <c r="C263">
        <v>0.28962001900000001</v>
      </c>
      <c r="D263">
        <v>0</v>
      </c>
      <c r="E263">
        <v>1.1915795E-2</v>
      </c>
      <c r="F263">
        <v>0</v>
      </c>
      <c r="G263">
        <v>6.8449623000000001E-2</v>
      </c>
      <c r="H263">
        <v>0.10638156999999999</v>
      </c>
      <c r="I263">
        <v>2.383159E-2</v>
      </c>
      <c r="J263">
        <v>0</v>
      </c>
      <c r="K263">
        <v>0</v>
      </c>
      <c r="L263">
        <v>0</v>
      </c>
      <c r="M263">
        <v>8.6455713000000003E-2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5.6732423999999997E-2</v>
      </c>
      <c r="V263">
        <v>0</v>
      </c>
      <c r="W263">
        <v>2.8266914000000001E-2</v>
      </c>
      <c r="X263">
        <v>0</v>
      </c>
      <c r="Y263">
        <v>0</v>
      </c>
      <c r="Z263">
        <v>0</v>
      </c>
      <c r="AA263">
        <v>0</v>
      </c>
      <c r="AB263">
        <v>1.5358136E-2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2.8399311999999999E-2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s="4" t="s">
        <v>787</v>
      </c>
      <c r="BR263" t="s">
        <v>739</v>
      </c>
      <c r="BS263" t="s">
        <v>785</v>
      </c>
      <c r="BT263" s="2">
        <v>418</v>
      </c>
    </row>
    <row r="264" spans="1:72" x14ac:dyDescent="0.2">
      <c r="A264" t="s">
        <v>737</v>
      </c>
      <c r="B264">
        <v>0.168017634</v>
      </c>
      <c r="C264">
        <v>0.27268202499999999</v>
      </c>
      <c r="D264">
        <v>3.6831626999999999E-2</v>
      </c>
      <c r="E264">
        <v>1.0238908E-2</v>
      </c>
      <c r="F264">
        <v>2.6379408E-2</v>
      </c>
      <c r="G264">
        <v>0.10203356099999999</v>
      </c>
      <c r="H264">
        <v>4.6430603000000001E-2</v>
      </c>
      <c r="I264">
        <v>0.15123720099999999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0.13772753099999999</v>
      </c>
      <c r="Q264">
        <v>0</v>
      </c>
      <c r="R264">
        <v>2.0051195000000001E-2</v>
      </c>
      <c r="S264">
        <v>0</v>
      </c>
      <c r="T264">
        <v>0</v>
      </c>
      <c r="U264">
        <v>0</v>
      </c>
      <c r="V264">
        <v>0</v>
      </c>
      <c r="W264">
        <v>2.5952787000000001E-2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2.4175199999999998E-3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 s="4" t="s">
        <v>787</v>
      </c>
      <c r="BR264" t="s">
        <v>749</v>
      </c>
      <c r="BS264" t="s">
        <v>785</v>
      </c>
      <c r="BT264" s="2">
        <v>424</v>
      </c>
    </row>
    <row r="265" spans="1:72" x14ac:dyDescent="0.2">
      <c r="A265" t="s">
        <v>737</v>
      </c>
      <c r="B265">
        <v>0.107823129</v>
      </c>
      <c r="C265">
        <v>0.195124717</v>
      </c>
      <c r="D265">
        <v>0.14818594099999999</v>
      </c>
      <c r="E265">
        <v>0</v>
      </c>
      <c r="F265">
        <v>5.9637188000000001E-2</v>
      </c>
      <c r="G265">
        <v>9.8639460000000002E-3</v>
      </c>
      <c r="H265">
        <v>0.41473922899999999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1.1904761999999999E-2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1.4285714E-2</v>
      </c>
      <c r="Z265">
        <v>0</v>
      </c>
      <c r="AA265">
        <v>0</v>
      </c>
      <c r="AB265">
        <v>7.0294779999999996E-3</v>
      </c>
      <c r="AC265">
        <v>2.6757369999999999E-2</v>
      </c>
      <c r="AD265">
        <v>0</v>
      </c>
      <c r="AE265">
        <v>0</v>
      </c>
      <c r="AF265">
        <v>0</v>
      </c>
      <c r="AG265">
        <v>4.648526E-3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s="4" t="s">
        <v>787</v>
      </c>
      <c r="BR265" t="s">
        <v>753</v>
      </c>
      <c r="BS265" t="s">
        <v>785</v>
      </c>
      <c r="BT265" s="2">
        <v>429</v>
      </c>
    </row>
    <row r="266" spans="1:72" x14ac:dyDescent="0.2">
      <c r="A266" t="s">
        <v>737</v>
      </c>
      <c r="B266">
        <v>0.19097345099999999</v>
      </c>
      <c r="C266">
        <v>0.23504424800000001</v>
      </c>
      <c r="D266">
        <v>0</v>
      </c>
      <c r="E266">
        <v>0</v>
      </c>
      <c r="F266">
        <v>0</v>
      </c>
      <c r="G266">
        <v>0.13185840700000001</v>
      </c>
      <c r="H266">
        <v>0.14584070800000001</v>
      </c>
      <c r="I266">
        <v>0</v>
      </c>
      <c r="J266">
        <v>0.105486726</v>
      </c>
      <c r="K266">
        <v>0</v>
      </c>
      <c r="L266">
        <v>0</v>
      </c>
      <c r="M266">
        <v>0.105486726</v>
      </c>
      <c r="N266">
        <v>4.7433627999999999E-2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3.7876106E-2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s="4" t="s">
        <v>787</v>
      </c>
      <c r="BR266" t="s">
        <v>757</v>
      </c>
      <c r="BS266" t="s">
        <v>785</v>
      </c>
      <c r="BT266" s="2">
        <v>432</v>
      </c>
    </row>
    <row r="267" spans="1:72" x14ac:dyDescent="0.2">
      <c r="A267" t="s">
        <v>737</v>
      </c>
      <c r="B267">
        <v>0.19879666100000001</v>
      </c>
      <c r="C267">
        <v>0.22175834999999999</v>
      </c>
      <c r="D267">
        <v>0.23489685699999999</v>
      </c>
      <c r="E267">
        <v>2.9469549999999998E-3</v>
      </c>
      <c r="F267">
        <v>3.8924360999999998E-2</v>
      </c>
      <c r="G267">
        <v>8.9390963000000004E-2</v>
      </c>
      <c r="H267">
        <v>5.1080550000000002E-2</v>
      </c>
      <c r="I267">
        <v>2.8978389E-2</v>
      </c>
      <c r="J267">
        <v>2.2347741000000001E-2</v>
      </c>
      <c r="K267">
        <v>0</v>
      </c>
      <c r="L267">
        <v>0</v>
      </c>
      <c r="M267">
        <v>0</v>
      </c>
      <c r="N267">
        <v>2.4189586999999999E-2</v>
      </c>
      <c r="O267">
        <v>1.8295677999999999E-2</v>
      </c>
      <c r="P267">
        <v>0</v>
      </c>
      <c r="Q267">
        <v>0</v>
      </c>
      <c r="R267">
        <v>2.4557956999999998E-2</v>
      </c>
      <c r="S267">
        <v>0</v>
      </c>
      <c r="T267">
        <v>0</v>
      </c>
      <c r="U267">
        <v>0</v>
      </c>
      <c r="V267">
        <v>0</v>
      </c>
      <c r="W267">
        <v>2.5049116E-2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6.8762279999999999E-3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1.1910609000000001E-2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 s="4" t="s">
        <v>787</v>
      </c>
      <c r="BR267" t="s">
        <v>759</v>
      </c>
      <c r="BS267" t="s">
        <v>785</v>
      </c>
      <c r="BT267" s="2">
        <v>435</v>
      </c>
    </row>
    <row r="268" spans="1:72" x14ac:dyDescent="0.2">
      <c r="A268" t="s">
        <v>737</v>
      </c>
      <c r="B268">
        <v>3.0062032999999998E-2</v>
      </c>
      <c r="C268">
        <v>0.16518212199999999</v>
      </c>
      <c r="D268">
        <v>0.25910609200000001</v>
      </c>
      <c r="E268">
        <v>0</v>
      </c>
      <c r="F268">
        <v>0.171305869</v>
      </c>
      <c r="G268">
        <v>0.15046922200000001</v>
      </c>
      <c r="H268">
        <v>9.0981389999999995E-2</v>
      </c>
      <c r="I268">
        <v>0</v>
      </c>
      <c r="J268">
        <v>0</v>
      </c>
      <c r="K268">
        <v>0</v>
      </c>
      <c r="L268">
        <v>0</v>
      </c>
      <c r="M268">
        <v>2.5369810999999999E-2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3.0936854E-2</v>
      </c>
      <c r="T268">
        <v>0</v>
      </c>
      <c r="U268">
        <v>3.7855893000000002E-2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1.6223953999999999E-2</v>
      </c>
      <c r="AB268">
        <v>0</v>
      </c>
      <c r="AC268">
        <v>0</v>
      </c>
      <c r="AD268">
        <v>0</v>
      </c>
      <c r="AE268">
        <v>1.2406553000000001E-2</v>
      </c>
      <c r="AF268">
        <v>0</v>
      </c>
      <c r="AG268">
        <v>0</v>
      </c>
      <c r="AH268">
        <v>0</v>
      </c>
      <c r="AI268">
        <v>0</v>
      </c>
      <c r="AJ268">
        <v>1.0100207E-2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 s="4" t="s">
        <v>787</v>
      </c>
      <c r="BR268" t="s">
        <v>764</v>
      </c>
      <c r="BS268" t="s">
        <v>785</v>
      </c>
      <c r="BT268" s="2">
        <v>440</v>
      </c>
    </row>
    <row r="269" spans="1:72" x14ac:dyDescent="0.2">
      <c r="A269" t="s">
        <v>737</v>
      </c>
      <c r="B269">
        <v>0.25996490300000002</v>
      </c>
      <c r="C269">
        <v>0.24730508900000001</v>
      </c>
      <c r="D269">
        <v>3.2840310999999997E-2</v>
      </c>
      <c r="E269">
        <v>3.6349960000000001E-3</v>
      </c>
      <c r="F269">
        <v>8.6487839999999996E-3</v>
      </c>
      <c r="G269">
        <v>0.12283780399999999</v>
      </c>
      <c r="H269">
        <v>3.2338932000000001E-2</v>
      </c>
      <c r="I269">
        <v>0</v>
      </c>
      <c r="J269">
        <v>0</v>
      </c>
      <c r="K269">
        <v>8.2727500000000006E-3</v>
      </c>
      <c r="L269">
        <v>0</v>
      </c>
      <c r="M269">
        <v>1.5918776999999999E-2</v>
      </c>
      <c r="N269">
        <v>5.8912008000000002E-2</v>
      </c>
      <c r="O269">
        <v>1.6921533999999998E-2</v>
      </c>
      <c r="P269">
        <v>1.5041364E-2</v>
      </c>
      <c r="Q269">
        <v>4.4497368000000002E-2</v>
      </c>
      <c r="R269">
        <v>3.2589620999999999E-2</v>
      </c>
      <c r="S269">
        <v>0</v>
      </c>
      <c r="T269">
        <v>0</v>
      </c>
      <c r="U269">
        <v>1.9929807000000001E-2</v>
      </c>
      <c r="V269">
        <v>0</v>
      </c>
      <c r="W269">
        <v>1.3035849E-2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8.0220610000000005E-3</v>
      </c>
      <c r="AD269">
        <v>0</v>
      </c>
      <c r="AE269">
        <v>0</v>
      </c>
      <c r="AF269">
        <v>0</v>
      </c>
      <c r="AG269">
        <v>2.6949109999999998E-2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1.1281022999999999E-2</v>
      </c>
      <c r="AP269">
        <v>0</v>
      </c>
      <c r="AQ269">
        <v>0</v>
      </c>
      <c r="AR269">
        <v>0</v>
      </c>
      <c r="AS269">
        <v>1.3662572E-2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7.3953370000000001E-3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 s="4" t="s">
        <v>787</v>
      </c>
      <c r="BR269" t="s">
        <v>770</v>
      </c>
      <c r="BS269" t="s">
        <v>785</v>
      </c>
      <c r="BT269" s="2">
        <v>446</v>
      </c>
    </row>
    <row r="270" spans="1:72" x14ac:dyDescent="0.2">
      <c r="A270" t="s">
        <v>737</v>
      </c>
      <c r="B270">
        <v>0.196989625</v>
      </c>
      <c r="C270">
        <v>0.37805056300000001</v>
      </c>
      <c r="D270">
        <v>9.2211019000000005E-2</v>
      </c>
      <c r="E270">
        <v>0</v>
      </c>
      <c r="F270">
        <v>3.9017975000000003E-2</v>
      </c>
      <c r="G270">
        <v>4.5740172000000003E-2</v>
      </c>
      <c r="H270">
        <v>5.0416483999999998E-2</v>
      </c>
      <c r="I270">
        <v>0</v>
      </c>
      <c r="J270">
        <v>0.100248429</v>
      </c>
      <c r="K270">
        <v>1.4613474E-2</v>
      </c>
      <c r="L270">
        <v>0</v>
      </c>
      <c r="M270">
        <v>0</v>
      </c>
      <c r="N270">
        <v>0</v>
      </c>
      <c r="O270">
        <v>0</v>
      </c>
      <c r="P270">
        <v>1.7390033999999999E-2</v>
      </c>
      <c r="Q270">
        <v>3.0396025E-2</v>
      </c>
      <c r="R270">
        <v>1.4321204000000001E-2</v>
      </c>
      <c r="S270">
        <v>1.7390033999999999E-2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3.2149639999999998E-3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 s="4" t="s">
        <v>787</v>
      </c>
      <c r="BR270" t="s">
        <v>773</v>
      </c>
      <c r="BS270" t="s">
        <v>785</v>
      </c>
      <c r="BT270" s="2">
        <v>449</v>
      </c>
    </row>
    <row r="271" spans="1:72" x14ac:dyDescent="0.2">
      <c r="A271" t="s">
        <v>737</v>
      </c>
      <c r="B271">
        <v>0.29378737999999999</v>
      </c>
      <c r="C271">
        <v>0.21640424799999999</v>
      </c>
      <c r="D271">
        <v>0</v>
      </c>
      <c r="E271">
        <v>5.7366040000000002E-3</v>
      </c>
      <c r="F271">
        <v>4.2719395E-2</v>
      </c>
      <c r="G271">
        <v>4.0644452999999997E-2</v>
      </c>
      <c r="H271">
        <v>0</v>
      </c>
      <c r="I271">
        <v>0.14414744299999999</v>
      </c>
      <c r="J271">
        <v>0</v>
      </c>
      <c r="K271">
        <v>1.171732E-2</v>
      </c>
      <c r="L271">
        <v>0</v>
      </c>
      <c r="M271">
        <v>0</v>
      </c>
      <c r="N271">
        <v>1.5012816E-2</v>
      </c>
      <c r="O271">
        <v>3.8813621E-2</v>
      </c>
      <c r="P271">
        <v>8.0068350999999996E-2</v>
      </c>
      <c r="Q271">
        <v>1.5989258999999999E-2</v>
      </c>
      <c r="R271">
        <v>0</v>
      </c>
      <c r="S271">
        <v>0</v>
      </c>
      <c r="T271">
        <v>5.2483829999999997E-3</v>
      </c>
      <c r="U271">
        <v>0</v>
      </c>
      <c r="V271">
        <v>0</v>
      </c>
      <c r="W271">
        <v>9.3982670000000001E-3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7.6772855000000001E-2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3.5396070000000002E-3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 s="4" t="s">
        <v>788</v>
      </c>
      <c r="BR271" t="s">
        <v>749</v>
      </c>
      <c r="BS271" t="s">
        <v>785</v>
      </c>
      <c r="BT271" s="2">
        <v>458</v>
      </c>
    </row>
    <row r="272" spans="1:72" x14ac:dyDescent="0.2">
      <c r="A272" t="s">
        <v>737</v>
      </c>
      <c r="B272">
        <v>9.4414309000000002E-2</v>
      </c>
      <c r="C272">
        <v>0.203929043</v>
      </c>
      <c r="D272">
        <v>0</v>
      </c>
      <c r="E272">
        <v>0</v>
      </c>
      <c r="F272">
        <v>0</v>
      </c>
      <c r="G272">
        <v>0</v>
      </c>
      <c r="H272">
        <v>0.52558275899999995</v>
      </c>
      <c r="I272">
        <v>0</v>
      </c>
      <c r="J272">
        <v>0</v>
      </c>
      <c r="K272">
        <v>8.2392611000000004E-2</v>
      </c>
      <c r="L272">
        <v>0</v>
      </c>
      <c r="M272">
        <v>0</v>
      </c>
      <c r="N272">
        <v>3.8704002000000001E-2</v>
      </c>
      <c r="O272">
        <v>0</v>
      </c>
      <c r="P272">
        <v>4.3248790000000002E-2</v>
      </c>
      <c r="Q272">
        <v>0</v>
      </c>
      <c r="R272">
        <v>0</v>
      </c>
      <c r="S272">
        <v>1.1728486E-2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 s="4" t="s">
        <v>788</v>
      </c>
      <c r="BR272" t="s">
        <v>753</v>
      </c>
      <c r="BS272" t="s">
        <v>785</v>
      </c>
      <c r="BT272" s="2">
        <v>463</v>
      </c>
    </row>
    <row r="273" spans="1:72" x14ac:dyDescent="0.2">
      <c r="A273" t="s">
        <v>737</v>
      </c>
      <c r="B273">
        <v>0.18107263700000001</v>
      </c>
      <c r="C273">
        <v>0.32556625900000002</v>
      </c>
      <c r="D273">
        <v>0</v>
      </c>
      <c r="E273">
        <v>4.0354070000000004E-3</v>
      </c>
      <c r="F273">
        <v>5.4673262E-2</v>
      </c>
      <c r="G273">
        <v>4.1525644E-2</v>
      </c>
      <c r="H273">
        <v>5.0637855000000002E-2</v>
      </c>
      <c r="I273">
        <v>0</v>
      </c>
      <c r="J273">
        <v>0.18614944</v>
      </c>
      <c r="K273">
        <v>1.4579537E-2</v>
      </c>
      <c r="L273">
        <v>3.3845350000000001E-3</v>
      </c>
      <c r="M273">
        <v>1.8875293000000001E-2</v>
      </c>
      <c r="N273">
        <v>3.7880759999999999E-2</v>
      </c>
      <c r="O273">
        <v>0</v>
      </c>
      <c r="P273">
        <v>0</v>
      </c>
      <c r="Q273">
        <v>2.3171048999999999E-2</v>
      </c>
      <c r="R273">
        <v>0</v>
      </c>
      <c r="S273">
        <v>2.0697734999999998E-2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6.5087219999999998E-3</v>
      </c>
      <c r="AB273">
        <v>1.4449362E-2</v>
      </c>
      <c r="AC273">
        <v>1.6792502000000001E-2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 s="4" t="s">
        <v>788</v>
      </c>
      <c r="BR273" t="s">
        <v>757</v>
      </c>
      <c r="BS273" t="s">
        <v>785</v>
      </c>
      <c r="BT273" s="2">
        <v>466</v>
      </c>
    </row>
    <row r="274" spans="1:72" x14ac:dyDescent="0.2">
      <c r="A274" t="s">
        <v>737</v>
      </c>
      <c r="B274">
        <v>0.21325586399999999</v>
      </c>
      <c r="C274">
        <v>0.102862062</v>
      </c>
      <c r="D274">
        <v>8.9735312999999997E-2</v>
      </c>
      <c r="E274">
        <v>0</v>
      </c>
      <c r="F274">
        <v>0.14245749899999999</v>
      </c>
      <c r="G274">
        <v>0.102862062</v>
      </c>
      <c r="H274">
        <v>0</v>
      </c>
      <c r="I274">
        <v>3.9380245000000001E-2</v>
      </c>
      <c r="J274">
        <v>0</v>
      </c>
      <c r="K274">
        <v>0</v>
      </c>
      <c r="L274">
        <v>0</v>
      </c>
      <c r="M274">
        <v>2.732946E-2</v>
      </c>
      <c r="N274">
        <v>9.5975898000000004E-2</v>
      </c>
      <c r="O274">
        <v>0</v>
      </c>
      <c r="P274">
        <v>0</v>
      </c>
      <c r="Q274">
        <v>0</v>
      </c>
      <c r="R274">
        <v>0.12007746900000001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1.6354637000000002E-2</v>
      </c>
      <c r="AF274">
        <v>0</v>
      </c>
      <c r="AG274">
        <v>0</v>
      </c>
      <c r="AH274">
        <v>4.9709490000000002E-2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 s="4" t="s">
        <v>788</v>
      </c>
      <c r="BR274" t="s">
        <v>759</v>
      </c>
      <c r="BS274" t="s">
        <v>785</v>
      </c>
      <c r="BT274" s="2">
        <v>469</v>
      </c>
    </row>
    <row r="275" spans="1:72" x14ac:dyDescent="0.2">
      <c r="A275" t="s">
        <v>737</v>
      </c>
      <c r="B275">
        <v>0.15170940199999999</v>
      </c>
      <c r="C275">
        <v>0.293019943</v>
      </c>
      <c r="D275">
        <v>9.4017093999999996E-2</v>
      </c>
      <c r="E275">
        <v>0</v>
      </c>
      <c r="F275">
        <v>0.21524216500000001</v>
      </c>
      <c r="G275">
        <v>5.9401708999999997E-2</v>
      </c>
      <c r="H275">
        <v>5.7977208000000002E-2</v>
      </c>
      <c r="I275">
        <v>0</v>
      </c>
      <c r="J275">
        <v>0</v>
      </c>
      <c r="K275">
        <v>0</v>
      </c>
      <c r="L275">
        <v>0</v>
      </c>
      <c r="M275">
        <v>1.6239316E-2</v>
      </c>
      <c r="N275">
        <v>4.0170940000000002E-2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2.6210826E-2</v>
      </c>
      <c r="U275">
        <v>0</v>
      </c>
      <c r="V275">
        <v>0</v>
      </c>
      <c r="W275">
        <v>0</v>
      </c>
      <c r="X275">
        <v>0</v>
      </c>
      <c r="Y275">
        <v>2.9914530000000002E-2</v>
      </c>
      <c r="Z275">
        <v>0</v>
      </c>
      <c r="AA275">
        <v>1.6096866000000001E-2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 s="4" t="s">
        <v>788</v>
      </c>
      <c r="BR275" t="s">
        <v>764</v>
      </c>
      <c r="BS275" t="s">
        <v>785</v>
      </c>
      <c r="BT275" s="2">
        <v>474</v>
      </c>
    </row>
    <row r="276" spans="1:72" x14ac:dyDescent="0.2">
      <c r="A276" t="s">
        <v>737</v>
      </c>
      <c r="B276">
        <v>8.4153938999999997E-2</v>
      </c>
      <c r="C276">
        <v>0.17946141500000001</v>
      </c>
      <c r="D276">
        <v>0.120629019</v>
      </c>
      <c r="E276">
        <v>0.22693930900000001</v>
      </c>
      <c r="F276">
        <v>0.13831390700000001</v>
      </c>
      <c r="G276">
        <v>0</v>
      </c>
      <c r="H276">
        <v>0</v>
      </c>
      <c r="I276">
        <v>0</v>
      </c>
      <c r="J276">
        <v>7.8376206000000004E-2</v>
      </c>
      <c r="K276">
        <v>0</v>
      </c>
      <c r="L276">
        <v>0</v>
      </c>
      <c r="M276">
        <v>0</v>
      </c>
      <c r="N276">
        <v>0</v>
      </c>
      <c r="O276">
        <v>6.8579180000000003E-2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6.1645899999999997E-2</v>
      </c>
      <c r="W276">
        <v>0</v>
      </c>
      <c r="X276">
        <v>2.4969854999999999E-2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1.6931269999999998E-2</v>
      </c>
      <c r="BP276">
        <v>0</v>
      </c>
      <c r="BQ276" s="4" t="s">
        <v>788</v>
      </c>
      <c r="BR276" t="s">
        <v>770</v>
      </c>
      <c r="BS276" t="s">
        <v>785</v>
      </c>
      <c r="BT276" s="2">
        <v>480</v>
      </c>
    </row>
    <row r="277" spans="1:72" x14ac:dyDescent="0.2">
      <c r="A277" t="s">
        <v>737</v>
      </c>
      <c r="B277">
        <v>0.290185001</v>
      </c>
      <c r="C277">
        <v>0.32424947399999998</v>
      </c>
      <c r="D277">
        <v>7.6160407999999999E-2</v>
      </c>
      <c r="E277">
        <v>0</v>
      </c>
      <c r="F277">
        <v>0</v>
      </c>
      <c r="G277">
        <v>8.7127505999999993E-2</v>
      </c>
      <c r="H277">
        <v>3.7554005000000001E-2</v>
      </c>
      <c r="I277">
        <v>5.4004653E-2</v>
      </c>
      <c r="J277">
        <v>1.8555445E-2</v>
      </c>
      <c r="K277">
        <v>7.8043646999999994E-2</v>
      </c>
      <c r="L277">
        <v>0</v>
      </c>
      <c r="M277">
        <v>0</v>
      </c>
      <c r="N277">
        <v>0</v>
      </c>
      <c r="O277">
        <v>0</v>
      </c>
      <c r="P277">
        <v>2.5368339E-2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8.7515230000000006E-3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s="4" t="s">
        <v>788</v>
      </c>
      <c r="BR277" t="s">
        <v>773</v>
      </c>
      <c r="BS277" t="s">
        <v>785</v>
      </c>
      <c r="BT277" s="2">
        <v>483</v>
      </c>
    </row>
    <row r="278" spans="1:72" x14ac:dyDescent="0.2">
      <c r="A278" t="s">
        <v>737</v>
      </c>
      <c r="B278">
        <v>0.21337228599999999</v>
      </c>
      <c r="C278">
        <v>0.18156763300000001</v>
      </c>
      <c r="D278">
        <v>1.9843456999999998E-2</v>
      </c>
      <c r="E278">
        <v>3.6048946999999998E-2</v>
      </c>
      <c r="F278">
        <v>0</v>
      </c>
      <c r="G278">
        <v>5.9640613000000002E-2</v>
      </c>
      <c r="H278">
        <v>0</v>
      </c>
      <c r="I278">
        <v>0.24423988499999999</v>
      </c>
      <c r="J278">
        <v>7.3971998999999997E-2</v>
      </c>
      <c r="K278">
        <v>0</v>
      </c>
      <c r="L278">
        <v>0</v>
      </c>
      <c r="M278">
        <v>3.6214309E-2</v>
      </c>
      <c r="N278">
        <v>0</v>
      </c>
      <c r="O278">
        <v>4.7183331000000002E-2</v>
      </c>
      <c r="P278">
        <v>0</v>
      </c>
      <c r="Q278">
        <v>0</v>
      </c>
      <c r="R278">
        <v>4.9222797999999998E-2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2.1662441000000001E-2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8.929556E-3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8.1027449999999997E-3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s="4" t="s">
        <v>789</v>
      </c>
      <c r="BR278" t="s">
        <v>739</v>
      </c>
      <c r="BS278" t="s">
        <v>785</v>
      </c>
      <c r="BT278" s="2">
        <v>486</v>
      </c>
    </row>
    <row r="279" spans="1:72" x14ac:dyDescent="0.2">
      <c r="A279" t="s">
        <v>737</v>
      </c>
      <c r="B279">
        <v>0.16815476200000001</v>
      </c>
      <c r="C279">
        <v>0.45409798499999998</v>
      </c>
      <c r="D279">
        <v>0</v>
      </c>
      <c r="E279">
        <v>1.7857142999999999E-2</v>
      </c>
      <c r="F279">
        <v>0.17296245399999999</v>
      </c>
      <c r="G279">
        <v>3.7316849999999999E-2</v>
      </c>
      <c r="H279">
        <v>2.4381868000000001E-2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7.8640109999999999E-2</v>
      </c>
      <c r="P279">
        <v>0</v>
      </c>
      <c r="Q279">
        <v>0</v>
      </c>
      <c r="R279">
        <v>0</v>
      </c>
      <c r="S279">
        <v>7.7838830000000001E-3</v>
      </c>
      <c r="T279">
        <v>0</v>
      </c>
      <c r="U279">
        <v>0</v>
      </c>
      <c r="V279">
        <v>3.8804945E-2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s="4" t="s">
        <v>789</v>
      </c>
      <c r="BR279" t="s">
        <v>749</v>
      </c>
      <c r="BS279" t="s">
        <v>785</v>
      </c>
      <c r="BT279" s="2">
        <v>492</v>
      </c>
    </row>
    <row r="280" spans="1:72" x14ac:dyDescent="0.2">
      <c r="A280" t="s">
        <v>737</v>
      </c>
      <c r="B280">
        <v>0.176263908</v>
      </c>
      <c r="C280">
        <v>0.19636931499999999</v>
      </c>
      <c r="D280">
        <v>0</v>
      </c>
      <c r="E280">
        <v>0</v>
      </c>
      <c r="F280">
        <v>0</v>
      </c>
      <c r="G280">
        <v>8.1788015000000006E-2</v>
      </c>
      <c r="H280">
        <v>0.33066562599999999</v>
      </c>
      <c r="I280">
        <v>0</v>
      </c>
      <c r="J280">
        <v>8.9986336E-2</v>
      </c>
      <c r="K280">
        <v>0</v>
      </c>
      <c r="L280">
        <v>0</v>
      </c>
      <c r="M280">
        <v>2.2642982999999998E-2</v>
      </c>
      <c r="N280">
        <v>4.0406011999999998E-2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1.9324614E-2</v>
      </c>
      <c r="AF280">
        <v>0</v>
      </c>
      <c r="AG280">
        <v>2.2642982999999998E-2</v>
      </c>
      <c r="AH280">
        <v>0</v>
      </c>
      <c r="AI280">
        <v>1.9910209000000002E-2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s="4" t="s">
        <v>789</v>
      </c>
      <c r="BR280" t="s">
        <v>753</v>
      </c>
      <c r="BS280" t="s">
        <v>785</v>
      </c>
      <c r="BT280" s="2">
        <v>497</v>
      </c>
    </row>
    <row r="281" spans="1:72" x14ac:dyDescent="0.2">
      <c r="A281" t="s">
        <v>737</v>
      </c>
      <c r="B281">
        <v>5.7469512E-2</v>
      </c>
      <c r="C281">
        <v>0.34375</v>
      </c>
      <c r="D281">
        <v>0</v>
      </c>
      <c r="E281">
        <v>0</v>
      </c>
      <c r="F281">
        <v>0.171341463</v>
      </c>
      <c r="G281">
        <v>2.0121950999999999E-2</v>
      </c>
      <c r="H281">
        <v>0.115396341</v>
      </c>
      <c r="I281">
        <v>0</v>
      </c>
      <c r="J281">
        <v>4.6189024000000002E-2</v>
      </c>
      <c r="K281">
        <v>8.4146340999999999E-2</v>
      </c>
      <c r="L281">
        <v>0</v>
      </c>
      <c r="M281">
        <v>0</v>
      </c>
      <c r="N281">
        <v>0</v>
      </c>
      <c r="O281">
        <v>0</v>
      </c>
      <c r="P281">
        <v>7.8658537000000001E-2</v>
      </c>
      <c r="Q281">
        <v>1.8445122000000001E-2</v>
      </c>
      <c r="R281">
        <v>0</v>
      </c>
      <c r="S281">
        <v>0</v>
      </c>
      <c r="T281">
        <v>2.3018292999999999E-2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1.8749999999999999E-2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2.2713415000000001E-2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s="4" t="s">
        <v>789</v>
      </c>
      <c r="BR281" t="s">
        <v>757</v>
      </c>
      <c r="BS281" t="s">
        <v>785</v>
      </c>
      <c r="BT281" s="2">
        <v>500</v>
      </c>
    </row>
    <row r="282" spans="1:72" x14ac:dyDescent="0.2">
      <c r="A282" t="s">
        <v>737</v>
      </c>
      <c r="B282">
        <v>0.18736024500000001</v>
      </c>
      <c r="C282">
        <v>0.18818406500000001</v>
      </c>
      <c r="D282">
        <v>3.8248794000000003E-2</v>
      </c>
      <c r="E282">
        <v>0</v>
      </c>
      <c r="F282">
        <v>0.124749912</v>
      </c>
      <c r="G282">
        <v>0.12333764899999999</v>
      </c>
      <c r="H282">
        <v>3.3423560999999997E-2</v>
      </c>
      <c r="I282">
        <v>0.241732376</v>
      </c>
      <c r="J282">
        <v>0</v>
      </c>
      <c r="K282">
        <v>2.4949981999999999E-2</v>
      </c>
      <c r="L282">
        <v>0</v>
      </c>
      <c r="M282">
        <v>7.6497589999999999E-3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1.0474285E-2</v>
      </c>
      <c r="AB282">
        <v>1.3534189E-2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6.3551839999999998E-3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s="4" t="s">
        <v>789</v>
      </c>
      <c r="BR282" t="s">
        <v>759</v>
      </c>
      <c r="BS282" t="s">
        <v>785</v>
      </c>
      <c r="BT282" s="2">
        <v>503</v>
      </c>
    </row>
    <row r="283" spans="1:72" x14ac:dyDescent="0.2">
      <c r="A283" t="s">
        <v>737</v>
      </c>
      <c r="B283">
        <v>9.684123E-2</v>
      </c>
      <c r="C283">
        <v>0.305723786</v>
      </c>
      <c r="D283">
        <v>2.7906423999999999E-2</v>
      </c>
      <c r="E283">
        <v>0</v>
      </c>
      <c r="F283">
        <v>0.116613229</v>
      </c>
      <c r="G283">
        <v>4.3700272999999998E-2</v>
      </c>
      <c r="H283">
        <v>0.16357914700000001</v>
      </c>
      <c r="I283">
        <v>6.6381665000000006E-2</v>
      </c>
      <c r="J283">
        <v>3.0993943999999999E-2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1.8762616999999999E-2</v>
      </c>
      <c r="S283">
        <v>3.4556466000000001E-2</v>
      </c>
      <c r="T283">
        <v>0</v>
      </c>
      <c r="U283">
        <v>0</v>
      </c>
      <c r="V283">
        <v>0</v>
      </c>
      <c r="W283">
        <v>2.6837667999999999E-2</v>
      </c>
      <c r="X283">
        <v>0</v>
      </c>
      <c r="Y283">
        <v>6.0028499999999999E-2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8.0750500000000003E-3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s="4" t="s">
        <v>789</v>
      </c>
      <c r="BR283" t="s">
        <v>764</v>
      </c>
      <c r="BS283" t="s">
        <v>785</v>
      </c>
      <c r="BT283" s="2">
        <v>508</v>
      </c>
    </row>
    <row r="284" spans="1:72" x14ac:dyDescent="0.2">
      <c r="A284" t="s">
        <v>737</v>
      </c>
      <c r="B284">
        <v>0.22073984199999999</v>
      </c>
      <c r="C284">
        <v>0.29084293500000002</v>
      </c>
      <c r="D284">
        <v>4.2086113000000001E-2</v>
      </c>
      <c r="E284">
        <v>0</v>
      </c>
      <c r="F284">
        <v>0</v>
      </c>
      <c r="G284">
        <v>0.132080049</v>
      </c>
      <c r="H284">
        <v>0.132686477</v>
      </c>
      <c r="I284">
        <v>0</v>
      </c>
      <c r="J284">
        <v>3.2747118999999998E-2</v>
      </c>
      <c r="K284">
        <v>2.6440267E-2</v>
      </c>
      <c r="L284">
        <v>7.2771379999999998E-3</v>
      </c>
      <c r="M284">
        <v>0</v>
      </c>
      <c r="N284">
        <v>0</v>
      </c>
      <c r="O284">
        <v>0</v>
      </c>
      <c r="P284">
        <v>0</v>
      </c>
      <c r="Q284">
        <v>3.6628260000000003E-2</v>
      </c>
      <c r="R284">
        <v>0</v>
      </c>
      <c r="S284">
        <v>1.5281988999999999E-2</v>
      </c>
      <c r="T284">
        <v>1.8677987E-2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9.3389930000000003E-3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2.1103699E-2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1.4069132999999999E-2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 s="4" t="s">
        <v>789</v>
      </c>
      <c r="BR284" t="s">
        <v>770</v>
      </c>
      <c r="BS284" t="s">
        <v>785</v>
      </c>
      <c r="BT284" s="2">
        <v>514</v>
      </c>
    </row>
    <row r="285" spans="1:72" x14ac:dyDescent="0.2">
      <c r="A285" t="s">
        <v>737</v>
      </c>
      <c r="B285">
        <v>0.18612347400000001</v>
      </c>
      <c r="C285">
        <v>0.178135342</v>
      </c>
      <c r="D285">
        <v>0</v>
      </c>
      <c r="E285">
        <v>1.7802123E-2</v>
      </c>
      <c r="F285">
        <v>0.108296246</v>
      </c>
      <c r="G285">
        <v>8.9238844999999997E-2</v>
      </c>
      <c r="H285">
        <v>6.2421545000000002E-2</v>
      </c>
      <c r="I285">
        <v>0</v>
      </c>
      <c r="J285">
        <v>0.12609836799999999</v>
      </c>
      <c r="K285">
        <v>6.0823918999999997E-2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5.0781696000000001E-2</v>
      </c>
      <c r="R285">
        <v>0</v>
      </c>
      <c r="S285">
        <v>2.0426794000000002E-2</v>
      </c>
      <c r="T285">
        <v>1.0042222999999999E-2</v>
      </c>
      <c r="U285">
        <v>1.8486820000000001E-2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1.2096314E-2</v>
      </c>
      <c r="AE285">
        <v>0</v>
      </c>
      <c r="AF285">
        <v>0</v>
      </c>
      <c r="AG285">
        <v>9.5857579999999998E-3</v>
      </c>
      <c r="AH285">
        <v>3.2865457000000001E-2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1.6775076999999999E-2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s="4" t="s">
        <v>789</v>
      </c>
      <c r="BR285" t="s">
        <v>773</v>
      </c>
      <c r="BS285" t="s">
        <v>785</v>
      </c>
      <c r="BT285" s="2">
        <v>517</v>
      </c>
    </row>
    <row r="286" spans="1:72" x14ac:dyDescent="0.2">
      <c r="A286" t="s">
        <v>737</v>
      </c>
      <c r="B286">
        <v>0.15158850200000001</v>
      </c>
      <c r="C286">
        <v>0.19553706500000001</v>
      </c>
      <c r="D286">
        <v>0</v>
      </c>
      <c r="E286">
        <v>0.34780635399999998</v>
      </c>
      <c r="F286">
        <v>9.8411498E-2</v>
      </c>
      <c r="G286">
        <v>9.9167927000000003E-2</v>
      </c>
      <c r="H286">
        <v>0</v>
      </c>
      <c r="I286">
        <v>2.4810893000000001E-2</v>
      </c>
      <c r="J286">
        <v>0</v>
      </c>
      <c r="K286">
        <v>2.5416035999999999E-2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4.7428139000000001E-2</v>
      </c>
      <c r="Y286">
        <v>0</v>
      </c>
      <c r="Z286">
        <v>0</v>
      </c>
      <c r="AA286">
        <v>9.8335850000000006E-3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 s="4" t="s">
        <v>790</v>
      </c>
      <c r="BR286" t="s">
        <v>739</v>
      </c>
      <c r="BS286" t="s">
        <v>785</v>
      </c>
      <c r="BT286" s="2">
        <v>520</v>
      </c>
    </row>
    <row r="287" spans="1:72" x14ac:dyDescent="0.2">
      <c r="A287" t="s">
        <v>737</v>
      </c>
      <c r="B287">
        <v>2.4268003E-2</v>
      </c>
      <c r="C287">
        <v>0.49544974899999999</v>
      </c>
      <c r="D287">
        <v>0</v>
      </c>
      <c r="E287">
        <v>0</v>
      </c>
      <c r="F287">
        <v>0.14112371400000001</v>
      </c>
      <c r="G287">
        <v>0.12615404899999999</v>
      </c>
      <c r="H287">
        <v>5.7108942000000003E-2</v>
      </c>
      <c r="I287">
        <v>0</v>
      </c>
      <c r="J287">
        <v>2.1564231E-2</v>
      </c>
      <c r="K287">
        <v>2.6510156E-2</v>
      </c>
      <c r="L287">
        <v>0</v>
      </c>
      <c r="M287">
        <v>0</v>
      </c>
      <c r="N287">
        <v>0</v>
      </c>
      <c r="O287">
        <v>0.107821155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 s="4" t="s">
        <v>790</v>
      </c>
      <c r="BR287" t="s">
        <v>749</v>
      </c>
      <c r="BS287" t="s">
        <v>785</v>
      </c>
      <c r="BT287" s="2">
        <v>526</v>
      </c>
    </row>
    <row r="288" spans="1:72" x14ac:dyDescent="0.2">
      <c r="A288" t="s">
        <v>737</v>
      </c>
      <c r="B288">
        <v>7.9515785000000005E-2</v>
      </c>
      <c r="C288">
        <v>0.121053881</v>
      </c>
      <c r="D288">
        <v>0</v>
      </c>
      <c r="E288">
        <v>9.3282695999999998E-2</v>
      </c>
      <c r="F288">
        <v>0.25539995300000001</v>
      </c>
      <c r="G288">
        <v>0.19249940700000001</v>
      </c>
      <c r="H288">
        <v>0.16852599100000001</v>
      </c>
      <c r="I288">
        <v>0</v>
      </c>
      <c r="J288">
        <v>0</v>
      </c>
      <c r="K288">
        <v>0</v>
      </c>
      <c r="L288">
        <v>0</v>
      </c>
      <c r="M288">
        <v>6.1713743000000001E-2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2.8008544999999999E-2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 s="4" t="s">
        <v>790</v>
      </c>
      <c r="BR288" t="s">
        <v>757</v>
      </c>
      <c r="BS288" t="s">
        <v>785</v>
      </c>
      <c r="BT288" s="2">
        <v>534</v>
      </c>
    </row>
    <row r="289" spans="1:72" x14ac:dyDescent="0.2">
      <c r="A289" t="s">
        <v>737</v>
      </c>
      <c r="B289">
        <v>0.32723992800000001</v>
      </c>
      <c r="C289">
        <v>1.6235718999999999E-2</v>
      </c>
      <c r="D289">
        <v>0</v>
      </c>
      <c r="E289">
        <v>0</v>
      </c>
      <c r="F289">
        <v>0.17835237500000001</v>
      </c>
      <c r="G289">
        <v>0.22273000600000001</v>
      </c>
      <c r="H289">
        <v>5.9651232999999998E-2</v>
      </c>
      <c r="I289">
        <v>3.9206254000000003E-2</v>
      </c>
      <c r="J289">
        <v>3.1629585000000002E-2</v>
      </c>
      <c r="K289">
        <v>0</v>
      </c>
      <c r="L289">
        <v>0</v>
      </c>
      <c r="M289">
        <v>0</v>
      </c>
      <c r="N289">
        <v>5.5441971999999999E-2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3.307276E-2</v>
      </c>
      <c r="X289">
        <v>0</v>
      </c>
      <c r="Y289">
        <v>0</v>
      </c>
      <c r="Z289">
        <v>0</v>
      </c>
      <c r="AA289">
        <v>2.2850270999999998E-2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1.3589898E-2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 s="4" t="s">
        <v>790</v>
      </c>
      <c r="BR289" t="s">
        <v>759</v>
      </c>
      <c r="BS289" t="s">
        <v>785</v>
      </c>
      <c r="BT289" s="2">
        <v>537</v>
      </c>
    </row>
    <row r="290" spans="1:72" x14ac:dyDescent="0.2">
      <c r="A290" t="s">
        <v>737</v>
      </c>
      <c r="B290">
        <v>0.20814434500000001</v>
      </c>
      <c r="C290">
        <v>0.33205403</v>
      </c>
      <c r="D290">
        <v>0</v>
      </c>
      <c r="E290">
        <v>0</v>
      </c>
      <c r="F290">
        <v>0</v>
      </c>
      <c r="G290">
        <v>5.1089069000000001E-2</v>
      </c>
      <c r="H290">
        <v>9.7343368E-2</v>
      </c>
      <c r="I290">
        <v>0</v>
      </c>
      <c r="J290">
        <v>8.8919901999999995E-2</v>
      </c>
      <c r="K290">
        <v>2.1681703E-2</v>
      </c>
      <c r="L290">
        <v>1.2809650000000001E-2</v>
      </c>
      <c r="M290">
        <v>1.9687982999999999E-2</v>
      </c>
      <c r="N290">
        <v>0</v>
      </c>
      <c r="O290">
        <v>9.7991327000000003E-2</v>
      </c>
      <c r="P290">
        <v>0</v>
      </c>
      <c r="Q290">
        <v>0</v>
      </c>
      <c r="R290">
        <v>0</v>
      </c>
      <c r="S290">
        <v>1.2759807E-2</v>
      </c>
      <c r="T290">
        <v>0</v>
      </c>
      <c r="U290">
        <v>3.045407E-2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1.2610278000000001E-2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1.4454468E-2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 s="4" t="s">
        <v>790</v>
      </c>
      <c r="BR290" t="s">
        <v>770</v>
      </c>
      <c r="BS290" t="s">
        <v>785</v>
      </c>
      <c r="BT290" s="2">
        <v>548</v>
      </c>
    </row>
    <row r="291" spans="1:72" x14ac:dyDescent="0.2">
      <c r="A291" t="s">
        <v>737</v>
      </c>
      <c r="B291">
        <v>0.21820847700000001</v>
      </c>
      <c r="C291">
        <v>0.19648093799999999</v>
      </c>
      <c r="D291">
        <v>0</v>
      </c>
      <c r="E291">
        <v>0</v>
      </c>
      <c r="F291">
        <v>0</v>
      </c>
      <c r="G291">
        <v>9.5974406999999998E-2</v>
      </c>
      <c r="H291">
        <v>0</v>
      </c>
      <c r="I291">
        <v>0.123167155</v>
      </c>
      <c r="J291">
        <v>8.0911757000000001E-2</v>
      </c>
      <c r="K291">
        <v>1.5462543E-2</v>
      </c>
      <c r="L291">
        <v>0</v>
      </c>
      <c r="M291">
        <v>3.8656358000000002E-2</v>
      </c>
      <c r="N291">
        <v>8.1178351999999995E-2</v>
      </c>
      <c r="O291">
        <v>6.8248466999999993E-2</v>
      </c>
      <c r="P291">
        <v>0</v>
      </c>
      <c r="Q291">
        <v>0</v>
      </c>
      <c r="R291">
        <v>8.7976540000000002E-3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1.7328712E-2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1.6795521000000001E-2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1.4129565E-2</v>
      </c>
      <c r="AQ291">
        <v>0</v>
      </c>
      <c r="AR291">
        <v>0</v>
      </c>
      <c r="AS291">
        <v>2.4660090999999999E-2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 s="4" t="s">
        <v>790</v>
      </c>
      <c r="BR291" t="s">
        <v>773</v>
      </c>
      <c r="BS291" t="s">
        <v>785</v>
      </c>
      <c r="BT291" s="2">
        <v>551</v>
      </c>
    </row>
    <row r="292" spans="1:72" x14ac:dyDescent="0.2">
      <c r="A292" t="s">
        <v>737</v>
      </c>
      <c r="B292">
        <v>6.9407816000000011E-2</v>
      </c>
      <c r="C292">
        <v>0.38803644199999998</v>
      </c>
      <c r="D292">
        <v>6.6890433999999999E-2</v>
      </c>
      <c r="E292">
        <v>0</v>
      </c>
      <c r="F292">
        <v>4.4713497999999997E-2</v>
      </c>
      <c r="G292">
        <v>0.121433709</v>
      </c>
      <c r="H292">
        <v>6.2694796999999997E-2</v>
      </c>
      <c r="I292">
        <v>9.7818268999999999E-2</v>
      </c>
      <c r="J292">
        <v>0</v>
      </c>
      <c r="K292">
        <v>2.7211699999999998E-2</v>
      </c>
      <c r="L292">
        <v>0</v>
      </c>
      <c r="M292">
        <v>2.3255814E-2</v>
      </c>
      <c r="N292">
        <v>0</v>
      </c>
      <c r="O292">
        <v>0</v>
      </c>
      <c r="P292">
        <v>0</v>
      </c>
      <c r="Q292">
        <v>2.0378805999999999E-2</v>
      </c>
      <c r="R292">
        <v>0</v>
      </c>
      <c r="S292">
        <v>1.462479E-2</v>
      </c>
      <c r="T292">
        <v>0</v>
      </c>
      <c r="U292">
        <v>2.6612323E-2</v>
      </c>
      <c r="V292">
        <v>0</v>
      </c>
      <c r="W292">
        <v>1.7262046999999999E-2</v>
      </c>
      <c r="X292">
        <v>0</v>
      </c>
      <c r="Y292">
        <v>0</v>
      </c>
      <c r="Z292">
        <v>0</v>
      </c>
      <c r="AA292">
        <v>0</v>
      </c>
      <c r="AB292">
        <v>1.2706785E-2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6.9527690000000001E-3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 s="4" t="s">
        <v>791</v>
      </c>
      <c r="BR292" t="s">
        <v>739</v>
      </c>
      <c r="BS292" t="s">
        <v>785</v>
      </c>
      <c r="BT292" s="2">
        <v>554</v>
      </c>
    </row>
    <row r="293" spans="1:72" x14ac:dyDescent="0.2">
      <c r="A293" t="s">
        <v>737</v>
      </c>
      <c r="B293">
        <v>0.261064988</v>
      </c>
      <c r="C293">
        <v>0.19903759700000001</v>
      </c>
      <c r="D293">
        <v>0</v>
      </c>
      <c r="E293">
        <v>5.5628998999999998E-2</v>
      </c>
      <c r="F293">
        <v>8.9894769999999999E-2</v>
      </c>
      <c r="G293">
        <v>0.14970123199999999</v>
      </c>
      <c r="H293">
        <v>4.3942678999999998E-2</v>
      </c>
      <c r="I293">
        <v>0</v>
      </c>
      <c r="J293">
        <v>7.0646713999999999E-2</v>
      </c>
      <c r="K293">
        <v>4.5370419000000002E-2</v>
      </c>
      <c r="L293">
        <v>0</v>
      </c>
      <c r="M293">
        <v>3.0564221999999999E-2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2.337264E-2</v>
      </c>
      <c r="U293">
        <v>0</v>
      </c>
      <c r="V293">
        <v>0</v>
      </c>
      <c r="W293">
        <v>2.0622918E-2</v>
      </c>
      <c r="X293">
        <v>0</v>
      </c>
      <c r="Y293">
        <v>0</v>
      </c>
      <c r="Z293">
        <v>0</v>
      </c>
      <c r="AA293">
        <v>5.4994450000000004E-3</v>
      </c>
      <c r="AB293">
        <v>4.6533759999999999E-3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 s="4" t="s">
        <v>791</v>
      </c>
      <c r="BR293" t="s">
        <v>749</v>
      </c>
      <c r="BS293" t="s">
        <v>785</v>
      </c>
      <c r="BT293" s="2">
        <v>560</v>
      </c>
    </row>
    <row r="294" spans="1:72" x14ac:dyDescent="0.2">
      <c r="A294" t="s">
        <v>737</v>
      </c>
      <c r="B294">
        <v>0.17295813299999999</v>
      </c>
      <c r="C294">
        <v>4.5184167999999997E-2</v>
      </c>
      <c r="D294">
        <v>0</v>
      </c>
      <c r="E294">
        <v>0</v>
      </c>
      <c r="F294">
        <v>3.6948067000000001E-2</v>
      </c>
      <c r="G294">
        <v>7.1036375999999998E-2</v>
      </c>
      <c r="H294">
        <v>0.54873026800000002</v>
      </c>
      <c r="I294">
        <v>0</v>
      </c>
      <c r="J294">
        <v>0</v>
      </c>
      <c r="K294">
        <v>0</v>
      </c>
      <c r="L294">
        <v>0</v>
      </c>
      <c r="M294">
        <v>1.4870738999999999E-2</v>
      </c>
      <c r="N294">
        <v>7.1837107999999997E-2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5.2619540000000001E-3</v>
      </c>
      <c r="AE294">
        <v>9.6087849999999999E-3</v>
      </c>
      <c r="AF294">
        <v>0</v>
      </c>
      <c r="AG294">
        <v>2.3564402000000002E-2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s="4" t="s">
        <v>791</v>
      </c>
      <c r="BR294" t="s">
        <v>753</v>
      </c>
      <c r="BS294" t="s">
        <v>785</v>
      </c>
      <c r="BT294" s="2">
        <v>565</v>
      </c>
    </row>
    <row r="295" spans="1:72" x14ac:dyDescent="0.2">
      <c r="A295" t="s">
        <v>737</v>
      </c>
      <c r="B295">
        <v>0.23524667299999999</v>
      </c>
      <c r="C295">
        <v>0</v>
      </c>
      <c r="D295">
        <v>6.0492002000000003E-2</v>
      </c>
      <c r="E295">
        <v>8.7915041999999999E-2</v>
      </c>
      <c r="F295">
        <v>5.0947708000000001E-2</v>
      </c>
      <c r="G295">
        <v>5.9685441999999998E-2</v>
      </c>
      <c r="H295">
        <v>5.8878882E-2</v>
      </c>
      <c r="I295">
        <v>7.1380561999999995E-2</v>
      </c>
      <c r="J295">
        <v>0.25258771299999999</v>
      </c>
      <c r="K295">
        <v>7.3934669999999999E-3</v>
      </c>
      <c r="L295">
        <v>0</v>
      </c>
      <c r="M295">
        <v>2.4600080999999999E-2</v>
      </c>
      <c r="N295">
        <v>2.6482054000000001E-2</v>
      </c>
      <c r="O295">
        <v>0</v>
      </c>
      <c r="P295">
        <v>0</v>
      </c>
      <c r="Q295">
        <v>0</v>
      </c>
      <c r="R295">
        <v>0</v>
      </c>
      <c r="S295">
        <v>2.1508267000000001E-2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1.6400054000000001E-2</v>
      </c>
      <c r="AC295">
        <v>0</v>
      </c>
      <c r="AD295">
        <v>5.2426399999999998E-3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2.1239414000000002E-2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 s="4" t="s">
        <v>791</v>
      </c>
      <c r="BR295" t="s">
        <v>757</v>
      </c>
      <c r="BS295" t="s">
        <v>785</v>
      </c>
      <c r="BT295" s="2">
        <v>568</v>
      </c>
    </row>
    <row r="296" spans="1:72" x14ac:dyDescent="0.2">
      <c r="A296" t="s">
        <v>737</v>
      </c>
      <c r="B296">
        <v>0.25199876900000001</v>
      </c>
      <c r="C296">
        <v>4.5817957999999999E-2</v>
      </c>
      <c r="D296">
        <v>0</v>
      </c>
      <c r="E296">
        <v>0</v>
      </c>
      <c r="F296">
        <v>0</v>
      </c>
      <c r="G296">
        <v>9.3788438000000002E-2</v>
      </c>
      <c r="H296">
        <v>2.5215252E-2</v>
      </c>
      <c r="I296">
        <v>0.28305658099999997</v>
      </c>
      <c r="J296">
        <v>7.8105780999999999E-2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2.3831488000000001E-2</v>
      </c>
      <c r="S296">
        <v>2.5984009999999998E-2</v>
      </c>
      <c r="T296">
        <v>0</v>
      </c>
      <c r="U296">
        <v>2.2447723999999999E-2</v>
      </c>
      <c r="V296">
        <v>0</v>
      </c>
      <c r="W296">
        <v>0</v>
      </c>
      <c r="X296">
        <v>0</v>
      </c>
      <c r="Y296">
        <v>5.4581796000000002E-2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2.5830257999999998E-2</v>
      </c>
      <c r="AF296">
        <v>0</v>
      </c>
      <c r="AG296">
        <v>2.8597786E-2</v>
      </c>
      <c r="AH296">
        <v>0</v>
      </c>
      <c r="AI296">
        <v>0</v>
      </c>
      <c r="AJ296">
        <v>2.0602705999999998E-2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2.0141451000000001E-2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 s="4" t="s">
        <v>791</v>
      </c>
      <c r="BR296" t="s">
        <v>759</v>
      </c>
      <c r="BS296" t="s">
        <v>785</v>
      </c>
      <c r="BT296" s="2">
        <v>571</v>
      </c>
    </row>
    <row r="297" spans="1:72" x14ac:dyDescent="0.2">
      <c r="A297" t="s">
        <v>737</v>
      </c>
      <c r="B297">
        <v>0.15218246199999999</v>
      </c>
      <c r="C297">
        <v>0.16712544200000001</v>
      </c>
      <c r="D297">
        <v>4.5025559999999999E-2</v>
      </c>
      <c r="E297">
        <v>2.3200944000000001E-2</v>
      </c>
      <c r="F297">
        <v>0.216083366</v>
      </c>
      <c r="G297">
        <v>8.6118757000000004E-2</v>
      </c>
      <c r="H297">
        <v>0</v>
      </c>
      <c r="I297">
        <v>2.7329925000000001E-2</v>
      </c>
      <c r="J297">
        <v>6.7243413000000002E-2</v>
      </c>
      <c r="K297">
        <v>0</v>
      </c>
      <c r="L297">
        <v>0</v>
      </c>
      <c r="M297">
        <v>3.8930396999999999E-2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3.4998033999999997E-2</v>
      </c>
      <c r="V297">
        <v>0</v>
      </c>
      <c r="W297">
        <v>0</v>
      </c>
      <c r="X297">
        <v>0</v>
      </c>
      <c r="Y297">
        <v>7.8647267000000007E-2</v>
      </c>
      <c r="Z297">
        <v>0</v>
      </c>
      <c r="AA297">
        <v>1.9858435000000001E-2</v>
      </c>
      <c r="AB297">
        <v>0</v>
      </c>
      <c r="AC297">
        <v>0</v>
      </c>
      <c r="AD297">
        <v>0</v>
      </c>
      <c r="AE297">
        <v>0</v>
      </c>
      <c r="AF297">
        <v>4.3255996999999997E-2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 s="4" t="s">
        <v>791</v>
      </c>
      <c r="BR297" t="s">
        <v>764</v>
      </c>
      <c r="BS297" t="s">
        <v>785</v>
      </c>
      <c r="BT297" s="2">
        <v>576</v>
      </c>
    </row>
    <row r="298" spans="1:72" x14ac:dyDescent="0.2">
      <c r="A298" t="s">
        <v>737</v>
      </c>
      <c r="B298">
        <v>0.34949882100000002</v>
      </c>
      <c r="C298">
        <v>0.26238207499999999</v>
      </c>
      <c r="D298">
        <v>0</v>
      </c>
      <c r="E298">
        <v>0</v>
      </c>
      <c r="F298">
        <v>2.3584905999999999E-2</v>
      </c>
      <c r="G298">
        <v>6.1025942999999999E-2</v>
      </c>
      <c r="H298">
        <v>5.3508254999999998E-2</v>
      </c>
      <c r="I298">
        <v>5.46875E-2</v>
      </c>
      <c r="J298">
        <v>5.7930425000000001E-2</v>
      </c>
      <c r="K298">
        <v>0</v>
      </c>
      <c r="L298">
        <v>0</v>
      </c>
      <c r="M298">
        <v>3.8472877000000003E-2</v>
      </c>
      <c r="N298">
        <v>0</v>
      </c>
      <c r="O298">
        <v>0</v>
      </c>
      <c r="P298">
        <v>0</v>
      </c>
      <c r="Q298">
        <v>2.5501178999999999E-2</v>
      </c>
      <c r="R298">
        <v>2.1963442999999999E-2</v>
      </c>
      <c r="S298">
        <v>0</v>
      </c>
      <c r="T298">
        <v>2.8744103999999999E-2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1.8720519000000001E-2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3.9799529999999996E-3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s="4" t="s">
        <v>791</v>
      </c>
      <c r="BR298" t="s">
        <v>770</v>
      </c>
      <c r="BS298" t="s">
        <v>785</v>
      </c>
      <c r="BT298" s="2">
        <v>582</v>
      </c>
    </row>
    <row r="299" spans="1:72" x14ac:dyDescent="0.2">
      <c r="A299" t="s">
        <v>737</v>
      </c>
      <c r="B299">
        <v>0.25964799</v>
      </c>
      <c r="C299">
        <v>0.33118036499999998</v>
      </c>
      <c r="D299">
        <v>0</v>
      </c>
      <c r="E299">
        <v>0</v>
      </c>
      <c r="F299">
        <v>0</v>
      </c>
      <c r="G299">
        <v>0.104634264</v>
      </c>
      <c r="H299">
        <v>0</v>
      </c>
      <c r="I299">
        <v>0</v>
      </c>
      <c r="J299">
        <v>0.164702083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7.0240594000000003E-2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1.8407880000000001E-2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1.8084935E-2</v>
      </c>
      <c r="AS299">
        <v>0</v>
      </c>
      <c r="AT299">
        <v>3.3101889000000002E-2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 s="4" t="s">
        <v>791</v>
      </c>
      <c r="BR299" t="s">
        <v>773</v>
      </c>
      <c r="BS299" t="s">
        <v>785</v>
      </c>
      <c r="BT299" s="2">
        <v>585</v>
      </c>
    </row>
    <row r="300" spans="1:72" x14ac:dyDescent="0.2">
      <c r="A300" t="s">
        <v>737</v>
      </c>
      <c r="B300">
        <v>0.221347444</v>
      </c>
      <c r="C300">
        <v>0.12777490999999999</v>
      </c>
      <c r="D300">
        <v>0</v>
      </c>
      <c r="E300">
        <v>0</v>
      </c>
      <c r="F300">
        <v>7.7697470000000005E-2</v>
      </c>
      <c r="G300">
        <v>0.112545173</v>
      </c>
      <c r="H300">
        <v>0</v>
      </c>
      <c r="I300">
        <v>0.198373774</v>
      </c>
      <c r="J300">
        <v>1.9747031000000002E-2</v>
      </c>
      <c r="K300">
        <v>1.6391327000000001E-2</v>
      </c>
      <c r="L300">
        <v>0</v>
      </c>
      <c r="M300">
        <v>1.8585441000000001E-2</v>
      </c>
      <c r="N300">
        <v>3.0459473000000001E-2</v>
      </c>
      <c r="O300">
        <v>0</v>
      </c>
      <c r="P300">
        <v>1.0454311000000001E-2</v>
      </c>
      <c r="Q300">
        <v>1.8714506999999998E-2</v>
      </c>
      <c r="R300">
        <v>2.8781621E-2</v>
      </c>
      <c r="S300">
        <v>0</v>
      </c>
      <c r="T300">
        <v>2.4522457000000001E-2</v>
      </c>
      <c r="U300">
        <v>3.3169850000000001E-2</v>
      </c>
      <c r="V300">
        <v>0</v>
      </c>
      <c r="W300">
        <v>3.084667E-2</v>
      </c>
      <c r="X300">
        <v>0</v>
      </c>
      <c r="Y300">
        <v>2.4393392E-2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6.1951469999999998E-3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 s="4" t="s">
        <v>792</v>
      </c>
      <c r="BR300" t="s">
        <v>739</v>
      </c>
      <c r="BS300" t="s">
        <v>785</v>
      </c>
      <c r="BT300" s="2">
        <v>588</v>
      </c>
    </row>
    <row r="301" spans="1:72" x14ac:dyDescent="0.2">
      <c r="A301" t="s">
        <v>737</v>
      </c>
      <c r="B301">
        <v>0.142921399</v>
      </c>
      <c r="C301">
        <v>0.38187338399999998</v>
      </c>
      <c r="D301">
        <v>0</v>
      </c>
      <c r="E301">
        <v>0</v>
      </c>
      <c r="F301">
        <v>0.111548409</v>
      </c>
      <c r="G301">
        <v>7.7139322999999996E-2</v>
      </c>
      <c r="H301">
        <v>0</v>
      </c>
      <c r="I301">
        <v>4.5991229000000002E-2</v>
      </c>
      <c r="J301">
        <v>2.3051839000000001E-2</v>
      </c>
      <c r="K301">
        <v>0.123130552</v>
      </c>
      <c r="L301">
        <v>0</v>
      </c>
      <c r="M301">
        <v>3.4858879999999999E-3</v>
      </c>
      <c r="N301">
        <v>0</v>
      </c>
      <c r="O301">
        <v>5.0376701000000003E-2</v>
      </c>
      <c r="P301">
        <v>0</v>
      </c>
      <c r="Q301">
        <v>2.9236478E-2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6.1846399999999999E-3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5.0601600000000002E-3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 s="4" t="s">
        <v>792</v>
      </c>
      <c r="BR301" t="s">
        <v>749</v>
      </c>
      <c r="BS301" t="s">
        <v>785</v>
      </c>
      <c r="BT301" s="2">
        <v>594</v>
      </c>
    </row>
    <row r="302" spans="1:72" x14ac:dyDescent="0.2">
      <c r="A302" t="s">
        <v>737</v>
      </c>
      <c r="B302">
        <v>0.128510233</v>
      </c>
      <c r="C302">
        <v>0.123750595</v>
      </c>
      <c r="D302">
        <v>0</v>
      </c>
      <c r="E302">
        <v>1.1423132000000001E-2</v>
      </c>
      <c r="F302">
        <v>0</v>
      </c>
      <c r="G302">
        <v>0.20894811999999999</v>
      </c>
      <c r="H302">
        <v>0.26439790600000002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0.216087577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4.6882436999999999E-2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 s="4" t="s">
        <v>792</v>
      </c>
      <c r="BR302" t="s">
        <v>753</v>
      </c>
      <c r="BS302" t="s">
        <v>785</v>
      </c>
      <c r="BT302" s="2">
        <v>599</v>
      </c>
    </row>
    <row r="303" spans="1:72" x14ac:dyDescent="0.2">
      <c r="A303" t="s">
        <v>737</v>
      </c>
      <c r="B303">
        <v>0.14953271000000001</v>
      </c>
      <c r="C303">
        <v>0.12386135099999999</v>
      </c>
      <c r="D303">
        <v>0</v>
      </c>
      <c r="E303">
        <v>0</v>
      </c>
      <c r="F303">
        <v>7.8906897000000004E-2</v>
      </c>
      <c r="G303">
        <v>8.0681415000000006E-2</v>
      </c>
      <c r="H303">
        <v>4.6610670999999999E-2</v>
      </c>
      <c r="I303">
        <v>0.186442683</v>
      </c>
      <c r="J303">
        <v>0.119720809</v>
      </c>
      <c r="K303">
        <v>8.8134390000000007E-2</v>
      </c>
      <c r="L303">
        <v>0</v>
      </c>
      <c r="M303">
        <v>1.5260854000000001E-2</v>
      </c>
      <c r="N303">
        <v>2.1175914000000001E-2</v>
      </c>
      <c r="O303">
        <v>0</v>
      </c>
      <c r="P303">
        <v>0</v>
      </c>
      <c r="Q303">
        <v>0</v>
      </c>
      <c r="R303">
        <v>2.8510588E-2</v>
      </c>
      <c r="S303">
        <v>0</v>
      </c>
      <c r="T303">
        <v>0</v>
      </c>
      <c r="U303">
        <v>1.8336684999999998E-2</v>
      </c>
      <c r="V303">
        <v>0</v>
      </c>
      <c r="W303">
        <v>3.1586418999999998E-2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1.1238613999999999E-2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 s="4" t="s">
        <v>792</v>
      </c>
      <c r="BR303" t="s">
        <v>757</v>
      </c>
      <c r="BS303" t="s">
        <v>785</v>
      </c>
      <c r="BT303" s="2">
        <v>602</v>
      </c>
    </row>
    <row r="304" spans="1:72" x14ac:dyDescent="0.2">
      <c r="A304" t="s">
        <v>737</v>
      </c>
      <c r="B304">
        <v>0.226189786</v>
      </c>
      <c r="C304">
        <v>0.20972697200000001</v>
      </c>
      <c r="D304">
        <v>0</v>
      </c>
      <c r="E304">
        <v>0</v>
      </c>
      <c r="F304">
        <v>5.6344560000000002E-2</v>
      </c>
      <c r="G304">
        <v>8.8342704999999994E-2</v>
      </c>
      <c r="H304">
        <v>3.1592371000000001E-2</v>
      </c>
      <c r="I304">
        <v>0.121963944</v>
      </c>
      <c r="J304">
        <v>1.7332329E-2</v>
      </c>
      <c r="K304">
        <v>2.1795838000000001E-2</v>
      </c>
      <c r="L304">
        <v>0</v>
      </c>
      <c r="M304">
        <v>1.5535330999999999E-2</v>
      </c>
      <c r="N304">
        <v>0</v>
      </c>
      <c r="O304">
        <v>0</v>
      </c>
      <c r="P304">
        <v>0</v>
      </c>
      <c r="Q304">
        <v>0</v>
      </c>
      <c r="R304">
        <v>9.9240624E-2</v>
      </c>
      <c r="S304">
        <v>0</v>
      </c>
      <c r="T304">
        <v>0</v>
      </c>
      <c r="U304">
        <v>6.2373195999999999E-2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1.6926554999999999E-2</v>
      </c>
      <c r="AH304">
        <v>0</v>
      </c>
      <c r="AI304">
        <v>0</v>
      </c>
      <c r="AJ304">
        <v>3.2635788999999998E-2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 s="4" t="s">
        <v>792</v>
      </c>
      <c r="BR304" t="s">
        <v>759</v>
      </c>
      <c r="BS304" t="s">
        <v>785</v>
      </c>
      <c r="BT304" s="2">
        <v>605</v>
      </c>
    </row>
    <row r="305" spans="1:72" x14ac:dyDescent="0.2">
      <c r="A305" t="s">
        <v>737</v>
      </c>
      <c r="B305">
        <v>0.20167655900000001</v>
      </c>
      <c r="C305">
        <v>0.172979257</v>
      </c>
      <c r="D305">
        <v>0</v>
      </c>
      <c r="E305">
        <v>0</v>
      </c>
      <c r="F305">
        <v>0.12592547300000001</v>
      </c>
      <c r="G305">
        <v>0</v>
      </c>
      <c r="H305">
        <v>0</v>
      </c>
      <c r="I305">
        <v>0.25949948</v>
      </c>
      <c r="J305">
        <v>0.135532032</v>
      </c>
      <c r="K305">
        <v>3.090008E-2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2.5087193000000001E-2</v>
      </c>
      <c r="AB305">
        <v>0</v>
      </c>
      <c r="AC305">
        <v>0</v>
      </c>
      <c r="AD305">
        <v>0</v>
      </c>
      <c r="AE305">
        <v>2.129352E-2</v>
      </c>
      <c r="AF305">
        <v>1.5480634E-2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1.1625773000000001E-2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 s="4" t="s">
        <v>792</v>
      </c>
      <c r="BR305" t="s">
        <v>764</v>
      </c>
      <c r="BS305" t="s">
        <v>785</v>
      </c>
      <c r="BT305" s="2">
        <v>610</v>
      </c>
    </row>
    <row r="306" spans="1:72" x14ac:dyDescent="0.2">
      <c r="A306" t="s">
        <v>737</v>
      </c>
      <c r="B306">
        <v>0.41802651699999999</v>
      </c>
      <c r="C306">
        <v>1.9760326000000002E-2</v>
      </c>
      <c r="D306">
        <v>0</v>
      </c>
      <c r="E306">
        <v>0</v>
      </c>
      <c r="F306">
        <v>0</v>
      </c>
      <c r="G306">
        <v>0.13895971400000001</v>
      </c>
      <c r="H306">
        <v>0.184472208</v>
      </c>
      <c r="I306">
        <v>9.1662416999999996E-2</v>
      </c>
      <c r="J306">
        <v>0</v>
      </c>
      <c r="K306">
        <v>0</v>
      </c>
      <c r="L306">
        <v>0</v>
      </c>
      <c r="M306">
        <v>3.1106577999999999E-2</v>
      </c>
      <c r="N306">
        <v>0</v>
      </c>
      <c r="O306">
        <v>0</v>
      </c>
      <c r="P306">
        <v>0</v>
      </c>
      <c r="Q306">
        <v>0</v>
      </c>
      <c r="R306">
        <v>3.7225904999999997E-2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2.7536971E-2</v>
      </c>
      <c r="AB306">
        <v>0</v>
      </c>
      <c r="AC306">
        <v>0</v>
      </c>
      <c r="AD306">
        <v>2.9066802999999999E-2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2.218256E-2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 s="4" t="s">
        <v>792</v>
      </c>
      <c r="BR306" t="s">
        <v>770</v>
      </c>
      <c r="BS306" t="s">
        <v>785</v>
      </c>
      <c r="BT306" s="2">
        <v>616</v>
      </c>
    </row>
    <row r="307" spans="1:72" x14ac:dyDescent="0.2">
      <c r="A307" t="s">
        <v>737</v>
      </c>
      <c r="B307">
        <v>0.184245556</v>
      </c>
      <c r="C307">
        <v>0.35024665300000002</v>
      </c>
      <c r="D307">
        <v>0</v>
      </c>
      <c r="E307">
        <v>1.0101010000000001E-2</v>
      </c>
      <c r="F307">
        <v>0</v>
      </c>
      <c r="G307">
        <v>0.13217445799999999</v>
      </c>
      <c r="H307">
        <v>7.2429724000000001E-2</v>
      </c>
      <c r="I307">
        <v>0</v>
      </c>
      <c r="J307">
        <v>0</v>
      </c>
      <c r="K307">
        <v>5.5359800000000001E-2</v>
      </c>
      <c r="L307">
        <v>0</v>
      </c>
      <c r="M307">
        <v>1.7539737999999999E-2</v>
      </c>
      <c r="N307">
        <v>0</v>
      </c>
      <c r="O307">
        <v>4.1421972000000001E-2</v>
      </c>
      <c r="P307">
        <v>0</v>
      </c>
      <c r="Q307">
        <v>0</v>
      </c>
      <c r="R307">
        <v>2.1611463000000001E-2</v>
      </c>
      <c r="S307">
        <v>3.1320962000000001E-2</v>
      </c>
      <c r="T307">
        <v>2.1689765999999999E-2</v>
      </c>
      <c r="U307">
        <v>0</v>
      </c>
      <c r="V307">
        <v>0</v>
      </c>
      <c r="W307">
        <v>3.7820061000000002E-2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1.6051993000000001E-2</v>
      </c>
      <c r="AE307">
        <v>7.9868449999999994E-3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 s="4" t="s">
        <v>792</v>
      </c>
      <c r="BR307" t="s">
        <v>773</v>
      </c>
      <c r="BS307" t="s">
        <v>785</v>
      </c>
      <c r="BT307" s="2">
        <v>619</v>
      </c>
    </row>
    <row r="308" spans="1:72" x14ac:dyDescent="0.2">
      <c r="A308" t="s">
        <v>737</v>
      </c>
      <c r="B308">
        <v>0.264486889</v>
      </c>
      <c r="C308">
        <v>0.31045645799999999</v>
      </c>
      <c r="D308">
        <v>0</v>
      </c>
      <c r="E308">
        <v>3.7552606000000002E-2</v>
      </c>
      <c r="F308">
        <v>0.114923924</v>
      </c>
      <c r="G308">
        <v>0.114600194</v>
      </c>
      <c r="H308">
        <v>3.561023E-2</v>
      </c>
      <c r="I308">
        <v>0.122369699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 s="4" t="s">
        <v>793</v>
      </c>
      <c r="BR308" t="s">
        <v>749</v>
      </c>
      <c r="BS308" t="s">
        <v>785</v>
      </c>
      <c r="BT308" s="2">
        <v>628</v>
      </c>
    </row>
    <row r="309" spans="1:72" x14ac:dyDescent="0.2">
      <c r="A309" t="s">
        <v>737</v>
      </c>
      <c r="B309">
        <v>0.17956778000000001</v>
      </c>
      <c r="C309">
        <v>5.0294695E-2</v>
      </c>
      <c r="D309">
        <v>0</v>
      </c>
      <c r="E309">
        <v>0</v>
      </c>
      <c r="F309">
        <v>0</v>
      </c>
      <c r="G309">
        <v>0.20432220000000001</v>
      </c>
      <c r="H309">
        <v>8.5265226E-2</v>
      </c>
      <c r="I309">
        <v>0.220825147</v>
      </c>
      <c r="J309">
        <v>0.195284872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6.4440078999999997E-2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 s="4" t="s">
        <v>793</v>
      </c>
      <c r="BR309" t="s">
        <v>753</v>
      </c>
      <c r="BS309" t="s">
        <v>785</v>
      </c>
      <c r="BT309" s="2">
        <v>633</v>
      </c>
    </row>
    <row r="310" spans="1:72" x14ac:dyDescent="0.2">
      <c r="A310" t="s">
        <v>737</v>
      </c>
      <c r="B310">
        <v>0.135334706</v>
      </c>
      <c r="C310">
        <v>0.35843118299999999</v>
      </c>
      <c r="D310">
        <v>0</v>
      </c>
      <c r="E310">
        <v>0</v>
      </c>
      <c r="F310">
        <v>9.3693257000000002E-2</v>
      </c>
      <c r="G310">
        <v>4.9388693999999997E-2</v>
      </c>
      <c r="H310">
        <v>5.8951701000000002E-2</v>
      </c>
      <c r="I310">
        <v>0.160029052</v>
      </c>
      <c r="J310">
        <v>2.5904854000000001E-2</v>
      </c>
      <c r="K310">
        <v>5.3988621000000001E-2</v>
      </c>
      <c r="L310">
        <v>0</v>
      </c>
      <c r="M310">
        <v>1.4526086000000001E-2</v>
      </c>
      <c r="N310">
        <v>0</v>
      </c>
      <c r="O310">
        <v>4.7209779999999998E-3</v>
      </c>
      <c r="P310">
        <v>1.3073477999999999E-2</v>
      </c>
      <c r="Q310">
        <v>0</v>
      </c>
      <c r="R310">
        <v>0</v>
      </c>
      <c r="S310">
        <v>0</v>
      </c>
      <c r="T310">
        <v>0</v>
      </c>
      <c r="U310">
        <v>1.1378767999999999E-2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7.8682969999999998E-3</v>
      </c>
      <c r="AC310">
        <v>0</v>
      </c>
      <c r="AD310">
        <v>1.2710325999999999E-2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 s="4" t="s">
        <v>793</v>
      </c>
      <c r="BR310" t="s">
        <v>757</v>
      </c>
      <c r="BS310" t="s">
        <v>785</v>
      </c>
      <c r="BT310" s="2">
        <v>636</v>
      </c>
    </row>
    <row r="311" spans="1:72" x14ac:dyDescent="0.2">
      <c r="A311" t="s">
        <v>737</v>
      </c>
      <c r="B311">
        <v>0.24832104799999999</v>
      </c>
      <c r="C311">
        <v>0.35102375099999999</v>
      </c>
      <c r="D311">
        <v>0</v>
      </c>
      <c r="E311">
        <v>8.8452089999999997E-3</v>
      </c>
      <c r="F311">
        <v>5.2907453E-2</v>
      </c>
      <c r="G311">
        <v>5.5855856000000002E-2</v>
      </c>
      <c r="H311">
        <v>0</v>
      </c>
      <c r="I311">
        <v>0</v>
      </c>
      <c r="J311">
        <v>0.10270270300000001</v>
      </c>
      <c r="K311">
        <v>1.8018018E-2</v>
      </c>
      <c r="L311">
        <v>0</v>
      </c>
      <c r="M311">
        <v>1.7690417999999999E-2</v>
      </c>
      <c r="N311">
        <v>0</v>
      </c>
      <c r="O311">
        <v>0</v>
      </c>
      <c r="P311">
        <v>0</v>
      </c>
      <c r="Q311">
        <v>0</v>
      </c>
      <c r="R311">
        <v>3.5217035000000001E-2</v>
      </c>
      <c r="S311">
        <v>0</v>
      </c>
      <c r="T311">
        <v>0</v>
      </c>
      <c r="U311">
        <v>1.8837019E-2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9.9918100000000003E-3</v>
      </c>
      <c r="AE311">
        <v>0</v>
      </c>
      <c r="AF311">
        <v>0</v>
      </c>
      <c r="AG311">
        <v>2.3095823000000001E-2</v>
      </c>
      <c r="AH311">
        <v>2.7682228E-2</v>
      </c>
      <c r="AI311">
        <v>0</v>
      </c>
      <c r="AJ311">
        <v>1.8673219000000001E-2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1.1138411000000001E-2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 s="4" t="s">
        <v>793</v>
      </c>
      <c r="BR311" t="s">
        <v>759</v>
      </c>
      <c r="BS311" t="s">
        <v>785</v>
      </c>
      <c r="BT311" s="2">
        <v>639</v>
      </c>
    </row>
    <row r="312" spans="1:72" x14ac:dyDescent="0.2">
      <c r="A312" t="s">
        <v>737</v>
      </c>
      <c r="B312">
        <v>0.153607574</v>
      </c>
      <c r="C312">
        <v>0.14462944799999999</v>
      </c>
      <c r="D312">
        <v>0</v>
      </c>
      <c r="E312">
        <v>1.4201762999999999E-2</v>
      </c>
      <c r="F312">
        <v>0.110022853</v>
      </c>
      <c r="G312">
        <v>8.4720861999999994E-2</v>
      </c>
      <c r="H312">
        <v>2.5465229999999998E-2</v>
      </c>
      <c r="I312">
        <v>0.11149200099999999</v>
      </c>
      <c r="J312">
        <v>6.0724779999999999E-2</v>
      </c>
      <c r="K312">
        <v>8.2435520999999998E-2</v>
      </c>
      <c r="L312">
        <v>0</v>
      </c>
      <c r="M312">
        <v>3.2484491999999997E-2</v>
      </c>
      <c r="N312">
        <v>0</v>
      </c>
      <c r="O312">
        <v>0</v>
      </c>
      <c r="P312">
        <v>2.301665E-2</v>
      </c>
      <c r="Q312">
        <v>4.4074437000000001E-2</v>
      </c>
      <c r="R312">
        <v>2.1384264E-2</v>
      </c>
      <c r="S312">
        <v>0</v>
      </c>
      <c r="T312">
        <v>2.7750571000000002E-2</v>
      </c>
      <c r="U312">
        <v>2.4975514000000001E-2</v>
      </c>
      <c r="V312">
        <v>0</v>
      </c>
      <c r="W312">
        <v>1.2732614999999999E-2</v>
      </c>
      <c r="X312">
        <v>0</v>
      </c>
      <c r="Y312">
        <v>0</v>
      </c>
      <c r="Z312">
        <v>0</v>
      </c>
      <c r="AA312">
        <v>1.3875286000000001E-2</v>
      </c>
      <c r="AB312">
        <v>0</v>
      </c>
      <c r="AC312">
        <v>0</v>
      </c>
      <c r="AD312">
        <v>0</v>
      </c>
      <c r="AE312">
        <v>1.2406138000000001E-2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 s="4" t="s">
        <v>793</v>
      </c>
      <c r="BR312" t="s">
        <v>764</v>
      </c>
      <c r="BS312" t="s">
        <v>785</v>
      </c>
      <c r="BT312" s="2">
        <v>644</v>
      </c>
    </row>
    <row r="313" spans="1:72" x14ac:dyDescent="0.2">
      <c r="A313" t="s">
        <v>737</v>
      </c>
      <c r="B313">
        <v>0.100789399</v>
      </c>
      <c r="C313">
        <v>0.43797575399999999</v>
      </c>
      <c r="D313">
        <v>0</v>
      </c>
      <c r="E313">
        <v>0</v>
      </c>
      <c r="F313">
        <v>8.8807439999999994E-3</v>
      </c>
      <c r="G313">
        <v>5.6244714000000001E-2</v>
      </c>
      <c r="H313">
        <v>4.4121792999999999E-2</v>
      </c>
      <c r="I313">
        <v>0.12559909799999999</v>
      </c>
      <c r="J313">
        <v>0</v>
      </c>
      <c r="K313">
        <v>0.188751057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1.0713278999999999E-2</v>
      </c>
      <c r="S313">
        <v>0</v>
      </c>
      <c r="T313">
        <v>0</v>
      </c>
      <c r="U313">
        <v>1.2686777999999999E-2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4.5108539999999999E-3</v>
      </c>
      <c r="AE313">
        <v>5.6385680000000001E-3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4.0879619999999997E-3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 s="4" t="s">
        <v>793</v>
      </c>
      <c r="BR313" t="s">
        <v>770</v>
      </c>
      <c r="BS313" t="s">
        <v>785</v>
      </c>
      <c r="BT313" s="2">
        <v>650</v>
      </c>
    </row>
    <row r="314" spans="1:72" x14ac:dyDescent="0.2">
      <c r="A314" t="s">
        <v>737</v>
      </c>
      <c r="B314">
        <v>0.35232891000000011</v>
      </c>
      <c r="C314">
        <v>0.186052563</v>
      </c>
      <c r="D314">
        <v>0</v>
      </c>
      <c r="E314">
        <v>0</v>
      </c>
      <c r="F314">
        <v>3.2396565000000002E-2</v>
      </c>
      <c r="G314">
        <v>8.0275825999999995E-2</v>
      </c>
      <c r="H314">
        <v>3.3177205000000001E-2</v>
      </c>
      <c r="I314">
        <v>5.8157688999999999E-2</v>
      </c>
      <c r="J314">
        <v>3.7600833E-2</v>
      </c>
      <c r="K314">
        <v>4.7879260999999999E-2</v>
      </c>
      <c r="L314">
        <v>0</v>
      </c>
      <c r="M314">
        <v>1.5482696000000001E-2</v>
      </c>
      <c r="N314">
        <v>0</v>
      </c>
      <c r="O314">
        <v>0</v>
      </c>
      <c r="P314">
        <v>6.6354409999999997E-3</v>
      </c>
      <c r="Q314">
        <v>6.3361956999999997E-2</v>
      </c>
      <c r="R314">
        <v>6.8956540000000002E-3</v>
      </c>
      <c r="S314">
        <v>0</v>
      </c>
      <c r="T314">
        <v>0</v>
      </c>
      <c r="U314">
        <v>1.6133228999999999E-2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1.0928962E-2</v>
      </c>
      <c r="AB314">
        <v>0</v>
      </c>
      <c r="AC314">
        <v>0</v>
      </c>
      <c r="AD314">
        <v>3.2656778999999997E-2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2.0036430000000001E-2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 s="4" t="s">
        <v>793</v>
      </c>
      <c r="BR314" t="s">
        <v>773</v>
      </c>
      <c r="BS314" t="s">
        <v>785</v>
      </c>
      <c r="BT314" s="2">
        <v>653</v>
      </c>
    </row>
    <row r="315" spans="1:72" x14ac:dyDescent="0.2">
      <c r="A315" t="s">
        <v>737</v>
      </c>
      <c r="B315">
        <v>0.17173081200000001</v>
      </c>
      <c r="C315">
        <v>0.36473103800000001</v>
      </c>
      <c r="D315">
        <v>0</v>
      </c>
      <c r="E315">
        <v>0</v>
      </c>
      <c r="F315">
        <v>8.9466577000000005E-2</v>
      </c>
      <c r="G315">
        <v>7.5174431999999999E-2</v>
      </c>
      <c r="H315">
        <v>0</v>
      </c>
      <c r="I315">
        <v>0.10274589200000001</v>
      </c>
      <c r="J315">
        <v>2.8696826000000002E-2</v>
      </c>
      <c r="K315">
        <v>0.112874184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3.3535899000000001E-2</v>
      </c>
      <c r="R315">
        <v>0</v>
      </c>
      <c r="S315">
        <v>0</v>
      </c>
      <c r="T315">
        <v>0</v>
      </c>
      <c r="U315">
        <v>1.1028583999999999E-2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7.7650239999999997E-3</v>
      </c>
      <c r="AH315">
        <v>0</v>
      </c>
      <c r="AI315">
        <v>0</v>
      </c>
      <c r="AJ315">
        <v>2.2507310000000002E-3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 s="4" t="s">
        <v>794</v>
      </c>
      <c r="BR315" t="s">
        <v>739</v>
      </c>
      <c r="BS315" t="s">
        <v>785</v>
      </c>
      <c r="BT315" s="2">
        <v>656</v>
      </c>
    </row>
    <row r="316" spans="1:72" x14ac:dyDescent="0.2">
      <c r="A316" t="s">
        <v>737</v>
      </c>
      <c r="B316">
        <v>0.31545587600000002</v>
      </c>
      <c r="C316">
        <v>0.254802535</v>
      </c>
      <c r="D316">
        <v>0</v>
      </c>
      <c r="E316">
        <v>0</v>
      </c>
      <c r="F316">
        <v>5.5777669000000002E-2</v>
      </c>
      <c r="G316">
        <v>9.2442710999999997E-2</v>
      </c>
      <c r="H316">
        <v>8.8737199999999999E-3</v>
      </c>
      <c r="I316">
        <v>7.5865430999999997E-2</v>
      </c>
      <c r="J316">
        <v>0</v>
      </c>
      <c r="K316">
        <v>0.113213067</v>
      </c>
      <c r="L316">
        <v>0</v>
      </c>
      <c r="M316">
        <v>6.2408580000000002E-3</v>
      </c>
      <c r="N316">
        <v>0</v>
      </c>
      <c r="O316">
        <v>0</v>
      </c>
      <c r="P316">
        <v>4.1735739000000001E-2</v>
      </c>
      <c r="Q316">
        <v>1.8527548000000001E-2</v>
      </c>
      <c r="R316">
        <v>0</v>
      </c>
      <c r="S316">
        <v>6.4358849999999997E-3</v>
      </c>
      <c r="T316">
        <v>0</v>
      </c>
      <c r="U316">
        <v>0</v>
      </c>
      <c r="V316">
        <v>0</v>
      </c>
      <c r="W316">
        <v>1.0628960999999999E-2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 s="4" t="s">
        <v>794</v>
      </c>
      <c r="BR316" t="s">
        <v>749</v>
      </c>
      <c r="BS316" t="s">
        <v>785</v>
      </c>
      <c r="BT316" s="2">
        <v>662</v>
      </c>
    </row>
    <row r="317" spans="1:72" x14ac:dyDescent="0.2">
      <c r="A317" t="s">
        <v>737</v>
      </c>
      <c r="B317">
        <v>0.227941176</v>
      </c>
      <c r="C317">
        <v>0.229017217</v>
      </c>
      <c r="D317">
        <v>0</v>
      </c>
      <c r="E317">
        <v>0</v>
      </c>
      <c r="F317">
        <v>0</v>
      </c>
      <c r="G317">
        <v>7.9447633000000004E-2</v>
      </c>
      <c r="H317">
        <v>0.130200861</v>
      </c>
      <c r="I317">
        <v>0.119081779</v>
      </c>
      <c r="J317">
        <v>7.2453372000000002E-2</v>
      </c>
      <c r="K317">
        <v>7.0480631000000002E-2</v>
      </c>
      <c r="L317">
        <v>0</v>
      </c>
      <c r="M317">
        <v>1.8113343E-2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1.8113343E-2</v>
      </c>
      <c r="U317">
        <v>2.0265423000000001E-2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1.1298422000000001E-2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3.5868010000000001E-3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 s="4" t="s">
        <v>794</v>
      </c>
      <c r="BR317" t="s">
        <v>753</v>
      </c>
      <c r="BS317" t="s">
        <v>785</v>
      </c>
      <c r="BT317" s="2">
        <v>667</v>
      </c>
    </row>
    <row r="318" spans="1:72" x14ac:dyDescent="0.2">
      <c r="A318" t="s">
        <v>737</v>
      </c>
      <c r="B318">
        <v>0.24640298499999999</v>
      </c>
      <c r="C318">
        <v>0.280657396</v>
      </c>
      <c r="D318">
        <v>0</v>
      </c>
      <c r="E318">
        <v>0</v>
      </c>
      <c r="F318">
        <v>7.0916861999999997E-2</v>
      </c>
      <c r="G318">
        <v>5.3759556999999999E-2</v>
      </c>
      <c r="H318">
        <v>6.6582384999999994E-2</v>
      </c>
      <c r="I318">
        <v>0</v>
      </c>
      <c r="J318">
        <v>0.12696405999999999</v>
      </c>
      <c r="K318">
        <v>0.137198242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8.3679489999999995E-3</v>
      </c>
      <c r="AB318">
        <v>9.1505630000000004E-3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 s="4" t="s">
        <v>794</v>
      </c>
      <c r="BR318" t="s">
        <v>757</v>
      </c>
      <c r="BS318" t="s">
        <v>785</v>
      </c>
      <c r="BT318" s="2">
        <v>670</v>
      </c>
    </row>
    <row r="319" spans="1:72" x14ac:dyDescent="0.2">
      <c r="A319" t="s">
        <v>737</v>
      </c>
      <c r="B319">
        <v>0.19516837400000001</v>
      </c>
      <c r="C319">
        <v>0.278038067</v>
      </c>
      <c r="D319">
        <v>0</v>
      </c>
      <c r="E319">
        <v>0</v>
      </c>
      <c r="F319">
        <v>3.8653000999999999E-2</v>
      </c>
      <c r="G319">
        <v>7.3352854999999995E-2</v>
      </c>
      <c r="H319">
        <v>2.6500731999999999E-2</v>
      </c>
      <c r="I319">
        <v>0.119180088</v>
      </c>
      <c r="J319">
        <v>0</v>
      </c>
      <c r="K319">
        <v>7.7598828999999994E-2</v>
      </c>
      <c r="L319">
        <v>0</v>
      </c>
      <c r="M319">
        <v>4.0702782E-2</v>
      </c>
      <c r="N319">
        <v>0</v>
      </c>
      <c r="O319">
        <v>0</v>
      </c>
      <c r="P319">
        <v>0</v>
      </c>
      <c r="Q319">
        <v>0</v>
      </c>
      <c r="R319">
        <v>2.1669107E-2</v>
      </c>
      <c r="S319">
        <v>0</v>
      </c>
      <c r="T319">
        <v>1.4934114E-2</v>
      </c>
      <c r="U319">
        <v>4.9926793999999997E-2</v>
      </c>
      <c r="V319">
        <v>0</v>
      </c>
      <c r="W319">
        <v>1.8887261999999998E-2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2.1522693999999998E-2</v>
      </c>
      <c r="AF319">
        <v>0</v>
      </c>
      <c r="AG319">
        <v>0</v>
      </c>
      <c r="AH319">
        <v>0</v>
      </c>
      <c r="AI319">
        <v>0</v>
      </c>
      <c r="AJ319">
        <v>5.8565149999999996E-3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1.317716E-2</v>
      </c>
      <c r="BE319">
        <v>0</v>
      </c>
      <c r="BF319">
        <v>4.831625E-3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 s="4" t="s">
        <v>794</v>
      </c>
      <c r="BR319" t="s">
        <v>759</v>
      </c>
      <c r="BS319" t="s">
        <v>785</v>
      </c>
      <c r="BT319" s="2">
        <v>673</v>
      </c>
    </row>
    <row r="320" spans="1:72" x14ac:dyDescent="0.2">
      <c r="A320" t="s">
        <v>737</v>
      </c>
      <c r="B320">
        <v>0.19672131200000001</v>
      </c>
      <c r="C320">
        <v>0.33407177700000001</v>
      </c>
      <c r="D320">
        <v>0</v>
      </c>
      <c r="E320">
        <v>0</v>
      </c>
      <c r="F320">
        <v>0</v>
      </c>
      <c r="G320">
        <v>0.126569192</v>
      </c>
      <c r="H320">
        <v>7.2662826999999999E-2</v>
      </c>
      <c r="I320">
        <v>0</v>
      </c>
      <c r="J320">
        <v>9.8065278000000006E-2</v>
      </c>
      <c r="K320">
        <v>4.4749667999999999E-2</v>
      </c>
      <c r="L320">
        <v>0</v>
      </c>
      <c r="M320">
        <v>2.0676414000000001E-2</v>
      </c>
      <c r="N320">
        <v>2.8208535999999999E-2</v>
      </c>
      <c r="O320">
        <v>0</v>
      </c>
      <c r="P320">
        <v>0</v>
      </c>
      <c r="Q320">
        <v>3.8694432000000001E-2</v>
      </c>
      <c r="R320">
        <v>0</v>
      </c>
      <c r="S320">
        <v>0</v>
      </c>
      <c r="T320">
        <v>0</v>
      </c>
      <c r="U320">
        <v>2.1562545999999998E-2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9.4520750000000008E-3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8.5659429999999995E-3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s="4" t="s">
        <v>794</v>
      </c>
      <c r="BR320" t="s">
        <v>764</v>
      </c>
      <c r="BS320" t="s">
        <v>785</v>
      </c>
      <c r="BT320" s="2">
        <v>678</v>
      </c>
    </row>
    <row r="321" spans="1:72" x14ac:dyDescent="0.2">
      <c r="A321" t="s">
        <v>737</v>
      </c>
      <c r="B321">
        <v>0.29063807200000003</v>
      </c>
      <c r="C321">
        <v>0.41666175700000002</v>
      </c>
      <c r="D321">
        <v>0</v>
      </c>
      <c r="E321">
        <v>0</v>
      </c>
      <c r="F321">
        <v>5.4262652000000001E-2</v>
      </c>
      <c r="G321">
        <v>2.5687857000000001E-2</v>
      </c>
      <c r="H321">
        <v>0</v>
      </c>
      <c r="I321">
        <v>0</v>
      </c>
      <c r="J321">
        <v>6.7577918000000001E-2</v>
      </c>
      <c r="K321">
        <v>0.130265716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1.1135333000000001E-2</v>
      </c>
      <c r="AB321">
        <v>3.7706950000000001E-3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s="4" t="s">
        <v>794</v>
      </c>
      <c r="BR321" t="s">
        <v>768</v>
      </c>
      <c r="BS321" t="s">
        <v>785</v>
      </c>
      <c r="BT321" s="2">
        <v>682</v>
      </c>
    </row>
    <row r="322" spans="1:72" x14ac:dyDescent="0.2">
      <c r="A322" t="s">
        <v>737</v>
      </c>
      <c r="B322">
        <v>0.18637074100000001</v>
      </c>
      <c r="C322">
        <v>0.21988121299999999</v>
      </c>
      <c r="D322">
        <v>0</v>
      </c>
      <c r="E322">
        <v>0</v>
      </c>
      <c r="F322">
        <v>0</v>
      </c>
      <c r="G322">
        <v>0.147170991</v>
      </c>
      <c r="H322">
        <v>0</v>
      </c>
      <c r="I322">
        <v>0.24601437900000001</v>
      </c>
      <c r="J322">
        <v>7.4960924999999998E-2</v>
      </c>
      <c r="K322">
        <v>4.8515161000000001E-2</v>
      </c>
      <c r="L322">
        <v>0</v>
      </c>
      <c r="M322">
        <v>1.9005938999999999E-2</v>
      </c>
      <c r="N322">
        <v>0</v>
      </c>
      <c r="O322">
        <v>0</v>
      </c>
      <c r="P322">
        <v>4.8077524000000003E-2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1.0003125999999999E-2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 s="4" t="s">
        <v>794</v>
      </c>
      <c r="BR322" t="s">
        <v>771</v>
      </c>
      <c r="BS322" t="s">
        <v>785</v>
      </c>
      <c r="BT322" s="2">
        <v>685</v>
      </c>
    </row>
    <row r="323" spans="1:72" x14ac:dyDescent="0.2">
      <c r="A323" t="s">
        <v>737</v>
      </c>
      <c r="B323">
        <v>0.212435233</v>
      </c>
      <c r="C323">
        <v>0.154720783</v>
      </c>
      <c r="D323">
        <v>0</v>
      </c>
      <c r="E323">
        <v>0</v>
      </c>
      <c r="F323">
        <v>2.8209557E-2</v>
      </c>
      <c r="G323">
        <v>0.18278641300000001</v>
      </c>
      <c r="H323">
        <v>6.6350029000000005E-2</v>
      </c>
      <c r="I323">
        <v>6.7357512999999994E-2</v>
      </c>
      <c r="J323">
        <v>7.9159469999999996E-2</v>
      </c>
      <c r="K323">
        <v>3.4110534999999997E-2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3.3822682999999999E-2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6.332758E-3</v>
      </c>
      <c r="AB323">
        <v>0</v>
      </c>
      <c r="AC323">
        <v>1.7702935999999999E-2</v>
      </c>
      <c r="AD323">
        <v>2.9073115E-2</v>
      </c>
      <c r="AE323">
        <v>9.499136E-3</v>
      </c>
      <c r="AF323">
        <v>3.9867588000000002E-2</v>
      </c>
      <c r="AG323">
        <v>3.8572251000000002E-2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s="4" t="s">
        <v>794</v>
      </c>
      <c r="BR323" t="s">
        <v>774</v>
      </c>
      <c r="BS323" t="s">
        <v>785</v>
      </c>
      <c r="BT323" s="2">
        <v>688</v>
      </c>
    </row>
    <row r="324" spans="1:72" x14ac:dyDescent="0.2">
      <c r="A324" t="s">
        <v>737</v>
      </c>
      <c r="B324">
        <v>0.36554324799999999</v>
      </c>
      <c r="C324">
        <v>0.21258543499999999</v>
      </c>
      <c r="D324">
        <v>0</v>
      </c>
      <c r="E324">
        <v>0</v>
      </c>
      <c r="F324">
        <v>7.1961661999999996E-2</v>
      </c>
      <c r="G324">
        <v>6.6855212999999997E-2</v>
      </c>
      <c r="H324">
        <v>0</v>
      </c>
      <c r="I324">
        <v>5.1300181E-2</v>
      </c>
      <c r="J324">
        <v>7.5339774999999998E-2</v>
      </c>
      <c r="K324">
        <v>0</v>
      </c>
      <c r="L324">
        <v>0</v>
      </c>
      <c r="M324">
        <v>2.8124753999999998E-2</v>
      </c>
      <c r="N324">
        <v>2.3961033999999999E-2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5.4678294000000002E-2</v>
      </c>
      <c r="Z324">
        <v>0</v>
      </c>
      <c r="AA324">
        <v>0</v>
      </c>
      <c r="AB324">
        <v>0</v>
      </c>
      <c r="AC324">
        <v>0</v>
      </c>
      <c r="AD324">
        <v>3.0560138000000001E-2</v>
      </c>
      <c r="AE324">
        <v>0</v>
      </c>
      <c r="AF324">
        <v>0</v>
      </c>
      <c r="AG324">
        <v>1.9090266000000002E-2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 s="4" t="s">
        <v>795</v>
      </c>
      <c r="BR324" t="s">
        <v>742</v>
      </c>
      <c r="BS324" t="s">
        <v>785</v>
      </c>
      <c r="BT324" s="2">
        <v>691</v>
      </c>
    </row>
    <row r="325" spans="1:72" x14ac:dyDescent="0.2">
      <c r="A325" t="s">
        <v>737</v>
      </c>
      <c r="B325">
        <v>6.5411491000000002E-2</v>
      </c>
      <c r="C325">
        <v>0.14091614899999999</v>
      </c>
      <c r="D325">
        <v>0</v>
      </c>
      <c r="E325">
        <v>3.0279502999999999E-2</v>
      </c>
      <c r="F325">
        <v>0</v>
      </c>
      <c r="G325">
        <v>5.8812112E-2</v>
      </c>
      <c r="H325">
        <v>0</v>
      </c>
      <c r="I325">
        <v>0.19041149099999999</v>
      </c>
      <c r="J325">
        <v>0.110442547</v>
      </c>
      <c r="K325">
        <v>9.6079192999999993E-2</v>
      </c>
      <c r="L325">
        <v>0</v>
      </c>
      <c r="M325">
        <v>0</v>
      </c>
      <c r="N325">
        <v>0</v>
      </c>
      <c r="O325">
        <v>0.102678571</v>
      </c>
      <c r="P325">
        <v>9.5690994000000001E-2</v>
      </c>
      <c r="Q325">
        <v>0</v>
      </c>
      <c r="R325">
        <v>0</v>
      </c>
      <c r="S325">
        <v>0</v>
      </c>
      <c r="T325">
        <v>0</v>
      </c>
      <c r="U325">
        <v>9.5496893999999999E-2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1.3781056E-2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 s="4" t="s">
        <v>795</v>
      </c>
      <c r="BR325" t="s">
        <v>750</v>
      </c>
      <c r="BS325" t="s">
        <v>785</v>
      </c>
      <c r="BT325" s="2">
        <v>697</v>
      </c>
    </row>
    <row r="326" spans="1:72" x14ac:dyDescent="0.2">
      <c r="A326" t="s">
        <v>737</v>
      </c>
      <c r="B326">
        <v>0.32879412299999999</v>
      </c>
      <c r="C326">
        <v>3.0639670000000001E-2</v>
      </c>
      <c r="D326">
        <v>0</v>
      </c>
      <c r="E326">
        <v>0</v>
      </c>
      <c r="F326">
        <v>0</v>
      </c>
      <c r="G326">
        <v>0</v>
      </c>
      <c r="H326">
        <v>0.255151407</v>
      </c>
      <c r="I326">
        <v>0.225586812</v>
      </c>
      <c r="J326">
        <v>0</v>
      </c>
      <c r="K326">
        <v>0</v>
      </c>
      <c r="L326">
        <v>0</v>
      </c>
      <c r="M326">
        <v>1.8097115E-2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3.0998029E-2</v>
      </c>
      <c r="T326">
        <v>0</v>
      </c>
      <c r="U326">
        <v>0</v>
      </c>
      <c r="V326">
        <v>0</v>
      </c>
      <c r="W326">
        <v>2.5801827999999999E-2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2.3472495999999999E-2</v>
      </c>
      <c r="AF326">
        <v>0</v>
      </c>
      <c r="AG326">
        <v>3.2610643000000002E-2</v>
      </c>
      <c r="AH326">
        <v>1.4155169E-2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1.4692706999999999E-2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 s="4" t="s">
        <v>795</v>
      </c>
      <c r="BR326" t="s">
        <v>754</v>
      </c>
      <c r="BS326" t="s">
        <v>785</v>
      </c>
      <c r="BT326" s="2">
        <v>702</v>
      </c>
    </row>
    <row r="327" spans="1:72" x14ac:dyDescent="0.2">
      <c r="A327" t="s">
        <v>737</v>
      </c>
      <c r="B327">
        <v>0.16556711499999999</v>
      </c>
      <c r="C327">
        <v>0.24746257299999999</v>
      </c>
      <c r="D327">
        <v>8.0182694999999998E-2</v>
      </c>
      <c r="E327">
        <v>0</v>
      </c>
      <c r="F327">
        <v>0</v>
      </c>
      <c r="G327">
        <v>6.2674447999999994E-2</v>
      </c>
      <c r="H327">
        <v>7.6439989999999999E-2</v>
      </c>
      <c r="I327">
        <v>0.235092616</v>
      </c>
      <c r="J327">
        <v>0</v>
      </c>
      <c r="K327">
        <v>0</v>
      </c>
      <c r="L327">
        <v>0</v>
      </c>
      <c r="M327">
        <v>1.9157574E-2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2.5247399E-2</v>
      </c>
      <c r="T327">
        <v>0</v>
      </c>
      <c r="U327">
        <v>7.0667342999999994E-2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1.7508247000000001E-2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 s="4" t="s">
        <v>795</v>
      </c>
      <c r="BR327" t="s">
        <v>756</v>
      </c>
      <c r="BS327" t="s">
        <v>785</v>
      </c>
      <c r="BT327" s="2">
        <v>705</v>
      </c>
    </row>
    <row r="328" spans="1:72" x14ac:dyDescent="0.2">
      <c r="A328" t="s">
        <v>737</v>
      </c>
      <c r="B328">
        <v>0.27533215999999999</v>
      </c>
      <c r="C328">
        <v>0.11605570699999999</v>
      </c>
      <c r="D328">
        <v>0</v>
      </c>
      <c r="E328">
        <v>0</v>
      </c>
      <c r="F328">
        <v>0</v>
      </c>
      <c r="G328">
        <v>0.23051064499999999</v>
      </c>
      <c r="H328">
        <v>2.83336E-2</v>
      </c>
      <c r="I328">
        <v>0.13526492700000001</v>
      </c>
      <c r="J328">
        <v>0</v>
      </c>
      <c r="K328">
        <v>0.114935169</v>
      </c>
      <c r="L328">
        <v>0</v>
      </c>
      <c r="M328">
        <v>0</v>
      </c>
      <c r="N328">
        <v>2.5612294000000001E-2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3.6817672000000003E-2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7.3635339999999997E-3</v>
      </c>
      <c r="AC328">
        <v>0</v>
      </c>
      <c r="AD328">
        <v>1.5047223E-2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1.4727069000000001E-2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s="4" t="s">
        <v>795</v>
      </c>
      <c r="BR328" t="s">
        <v>760</v>
      </c>
      <c r="BS328" t="s">
        <v>785</v>
      </c>
      <c r="BT328" s="2">
        <v>708</v>
      </c>
    </row>
    <row r="329" spans="1:72" x14ac:dyDescent="0.2">
      <c r="A329" t="s">
        <v>737</v>
      </c>
      <c r="B329">
        <v>0.46396873300000002</v>
      </c>
      <c r="C329">
        <v>1.2213989E-2</v>
      </c>
      <c r="D329">
        <v>0</v>
      </c>
      <c r="E329">
        <v>0</v>
      </c>
      <c r="F329">
        <v>0</v>
      </c>
      <c r="G329">
        <v>4.1934696E-2</v>
      </c>
      <c r="H329">
        <v>5.1298754000000002E-2</v>
      </c>
      <c r="I329">
        <v>0.185815487</v>
      </c>
      <c r="J329">
        <v>0</v>
      </c>
      <c r="K329">
        <v>1.6773877999999999E-2</v>
      </c>
      <c r="L329">
        <v>0</v>
      </c>
      <c r="M329">
        <v>0</v>
      </c>
      <c r="N329">
        <v>3.7700512999999998E-2</v>
      </c>
      <c r="O329">
        <v>0</v>
      </c>
      <c r="P329">
        <v>0.17311293899999999</v>
      </c>
      <c r="Q329">
        <v>0</v>
      </c>
      <c r="R329">
        <v>1.3353960999999999E-2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3.8270499999999998E-3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 s="4" t="s">
        <v>795</v>
      </c>
      <c r="BR329" t="s">
        <v>765</v>
      </c>
      <c r="BS329" t="s">
        <v>785</v>
      </c>
      <c r="BT329" s="2">
        <v>713</v>
      </c>
    </row>
    <row r="330" spans="1:72" x14ac:dyDescent="0.2">
      <c r="A330" t="s">
        <v>737</v>
      </c>
      <c r="B330">
        <v>0.23640661900000001</v>
      </c>
      <c r="C330">
        <v>3.5198318999999999E-2</v>
      </c>
      <c r="D330">
        <v>0</v>
      </c>
      <c r="E330">
        <v>1.2345679E-2</v>
      </c>
      <c r="F330">
        <v>0</v>
      </c>
      <c r="G330">
        <v>0.23877068600000001</v>
      </c>
      <c r="H330">
        <v>0.13698450200000001</v>
      </c>
      <c r="I330">
        <v>5.6868926E-2</v>
      </c>
      <c r="J330">
        <v>5.9627002999999998E-2</v>
      </c>
      <c r="K330">
        <v>0</v>
      </c>
      <c r="L330">
        <v>0</v>
      </c>
      <c r="M330">
        <v>0.10126083499999999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1.3790386E-2</v>
      </c>
      <c r="AB330">
        <v>0</v>
      </c>
      <c r="AC330">
        <v>0</v>
      </c>
      <c r="AD330">
        <v>3.0076175E-2</v>
      </c>
      <c r="AE330">
        <v>2.9682164E-2</v>
      </c>
      <c r="AF330">
        <v>4.8988705E-2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 s="4" t="s">
        <v>795</v>
      </c>
      <c r="BR330" t="s">
        <v>771</v>
      </c>
      <c r="BS330" t="s">
        <v>785</v>
      </c>
      <c r="BT330" s="2">
        <v>719</v>
      </c>
    </row>
    <row r="331" spans="1:72" x14ac:dyDescent="0.2">
      <c r="A331" t="s">
        <v>737</v>
      </c>
      <c r="B331">
        <v>0.48247776999999997</v>
      </c>
      <c r="C331">
        <v>7.2704176999999995E-2</v>
      </c>
      <c r="D331">
        <v>0</v>
      </c>
      <c r="E331">
        <v>1.2702682999999999E-2</v>
      </c>
      <c r="F331">
        <v>5.6863184999999997E-2</v>
      </c>
      <c r="G331">
        <v>8.4360755999999995E-2</v>
      </c>
      <c r="H331">
        <v>0</v>
      </c>
      <c r="I331">
        <v>0.229246058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3.3176417999999999E-2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2.8468953000000002E-2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 s="4" t="s">
        <v>795</v>
      </c>
      <c r="BR331" t="s">
        <v>774</v>
      </c>
      <c r="BS331" t="s">
        <v>785</v>
      </c>
      <c r="BT331" s="2">
        <v>722</v>
      </c>
    </row>
    <row r="332" spans="1:72" x14ac:dyDescent="0.2">
      <c r="A332" t="s">
        <v>741</v>
      </c>
      <c r="B332">
        <v>5.6000713000000008E-2</v>
      </c>
      <c r="C332">
        <v>1.2998575E-2</v>
      </c>
      <c r="D332">
        <v>0</v>
      </c>
      <c r="E332">
        <v>0.61574074099999998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2.1812677999999999E-2</v>
      </c>
      <c r="L332">
        <v>0.26566951599999999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2.7777777999999999E-2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 s="4" t="s">
        <v>738</v>
      </c>
      <c r="BR332" t="s">
        <v>742</v>
      </c>
      <c r="BS332" t="s">
        <v>740</v>
      </c>
      <c r="BT332" s="2">
        <v>6</v>
      </c>
    </row>
    <row r="333" spans="1:72" x14ac:dyDescent="0.2">
      <c r="A333" t="s">
        <v>741</v>
      </c>
      <c r="B333">
        <v>7.38194E-3</v>
      </c>
      <c r="C333">
        <v>2.7505308999999999E-2</v>
      </c>
      <c r="D333">
        <v>3.6707453000000001E-2</v>
      </c>
      <c r="E333">
        <v>0.63393669699999999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0.26878349699999998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2.5685105E-2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 s="4" t="s">
        <v>738</v>
      </c>
      <c r="BR333" t="s">
        <v>747</v>
      </c>
      <c r="BS333" t="s">
        <v>740</v>
      </c>
      <c r="BT333" s="2">
        <v>9</v>
      </c>
    </row>
    <row r="334" spans="1:72" x14ac:dyDescent="0.2">
      <c r="A334" t="s">
        <v>741</v>
      </c>
      <c r="B334">
        <v>7.5886928000000006E-2</v>
      </c>
      <c r="C334">
        <v>0</v>
      </c>
      <c r="D334">
        <v>0.26086131699999998</v>
      </c>
      <c r="E334">
        <v>0.61155378500000002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1.1383038999999999E-2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1.5177385999999999E-2</v>
      </c>
      <c r="AL334">
        <v>0</v>
      </c>
      <c r="AM334">
        <v>7.3041169999999997E-3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1.2521343000000001E-2</v>
      </c>
      <c r="BF334">
        <v>0</v>
      </c>
      <c r="BG334">
        <v>5.3120850000000002E-3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 s="4" t="s">
        <v>738</v>
      </c>
      <c r="BR334" t="s">
        <v>754</v>
      </c>
      <c r="BS334" t="s">
        <v>740</v>
      </c>
      <c r="BT334" s="2">
        <v>16</v>
      </c>
    </row>
    <row r="335" spans="1:72" x14ac:dyDescent="0.2">
      <c r="A335" t="s">
        <v>741</v>
      </c>
      <c r="B335">
        <v>7.0399583000000002E-2</v>
      </c>
      <c r="C335">
        <v>0</v>
      </c>
      <c r="D335">
        <v>0.30069747699999999</v>
      </c>
      <c r="E335">
        <v>0.42748191099999999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0.17560784800000001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2.5813180000000002E-2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 s="4" t="s">
        <v>738</v>
      </c>
      <c r="BR335" t="s">
        <v>755</v>
      </c>
      <c r="BS335" t="s">
        <v>740</v>
      </c>
      <c r="BT335" s="2">
        <v>17</v>
      </c>
    </row>
    <row r="336" spans="1:72" x14ac:dyDescent="0.2">
      <c r="A336" t="s">
        <v>741</v>
      </c>
      <c r="B336">
        <v>7.7015500000000001E-2</v>
      </c>
      <c r="C336">
        <v>0</v>
      </c>
      <c r="D336">
        <v>0.42370539499999998</v>
      </c>
      <c r="E336">
        <v>0.43355761100000001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6.1876726999999999E-2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3.8447680000000001E-3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 s="4" t="s">
        <v>738</v>
      </c>
      <c r="BR336" t="s">
        <v>762</v>
      </c>
      <c r="BS336" t="s">
        <v>740</v>
      </c>
      <c r="BT336" s="2">
        <v>25</v>
      </c>
    </row>
    <row r="337" spans="1:72" x14ac:dyDescent="0.2">
      <c r="A337" t="s">
        <v>741</v>
      </c>
      <c r="B337">
        <v>6.2135922000000003E-2</v>
      </c>
      <c r="C337">
        <v>5.6271050000000003E-3</v>
      </c>
      <c r="D337">
        <v>0.14697840300000001</v>
      </c>
      <c r="E337">
        <v>0.70560729099999997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5.3378244999999998E-2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2.6273033000000001E-2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s="4" t="s">
        <v>738</v>
      </c>
      <c r="BR337" t="s">
        <v>766</v>
      </c>
      <c r="BS337" t="s">
        <v>740</v>
      </c>
      <c r="BT337" s="2">
        <v>29</v>
      </c>
    </row>
    <row r="338" spans="1:72" x14ac:dyDescent="0.2">
      <c r="A338" t="s">
        <v>741</v>
      </c>
      <c r="B338">
        <v>8.3653402999999987E-2</v>
      </c>
      <c r="C338">
        <v>4.1941926999999997E-2</v>
      </c>
      <c r="D338">
        <v>0.108234752</v>
      </c>
      <c r="E338">
        <v>0.61284375499999999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0.120064526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3.3261638000000003E-2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s="4" t="s">
        <v>738</v>
      </c>
      <c r="BR338" t="s">
        <v>769</v>
      </c>
      <c r="BS338" t="s">
        <v>740</v>
      </c>
      <c r="BT338" s="2">
        <v>32</v>
      </c>
    </row>
    <row r="339" spans="1:72" x14ac:dyDescent="0.2">
      <c r="A339" t="s">
        <v>741</v>
      </c>
      <c r="B339">
        <v>5.0162216000000003E-2</v>
      </c>
      <c r="C339">
        <v>0</v>
      </c>
      <c r="D339">
        <v>0.28107062599999999</v>
      </c>
      <c r="E339">
        <v>0.51176066899999995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0.12612303499999999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1.2946094E-2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1.7937359999999999E-2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s="4" t="s">
        <v>738</v>
      </c>
      <c r="BR339" t="s">
        <v>772</v>
      </c>
      <c r="BS339" t="s">
        <v>740</v>
      </c>
      <c r="BT339" s="2">
        <v>35</v>
      </c>
    </row>
    <row r="340" spans="1:72" x14ac:dyDescent="0.2">
      <c r="A340" t="s">
        <v>741</v>
      </c>
      <c r="B340">
        <v>5.4151283000000001E-2</v>
      </c>
      <c r="C340">
        <v>6.2482249999999996E-3</v>
      </c>
      <c r="D340">
        <v>5.1973870999999998E-2</v>
      </c>
      <c r="E340">
        <v>0.43018082000000002</v>
      </c>
      <c r="F340">
        <v>0.122692417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0.30729906299999998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2.7454322E-2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4" t="s">
        <v>775</v>
      </c>
      <c r="BR340" t="s">
        <v>742</v>
      </c>
      <c r="BS340" t="s">
        <v>740</v>
      </c>
      <c r="BT340" s="2">
        <v>42</v>
      </c>
    </row>
    <row r="341" spans="1:72" x14ac:dyDescent="0.2">
      <c r="A341" t="s">
        <v>741</v>
      </c>
      <c r="B341">
        <v>0.133111481</v>
      </c>
      <c r="C341">
        <v>0.122674331</v>
      </c>
      <c r="D341">
        <v>4.7496597000000002E-2</v>
      </c>
      <c r="E341">
        <v>0.33550143700000001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0.26758432900000001</v>
      </c>
      <c r="M341">
        <v>0</v>
      </c>
      <c r="N341">
        <v>0</v>
      </c>
      <c r="O341">
        <v>4.0387233000000002E-2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3.8723340000000002E-2</v>
      </c>
      <c r="Y341">
        <v>0</v>
      </c>
      <c r="Z341">
        <v>4.3866280000000001E-3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1.0134624E-2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s="4" t="s">
        <v>775</v>
      </c>
      <c r="BR341" t="s">
        <v>747</v>
      </c>
      <c r="BS341" t="s">
        <v>740</v>
      </c>
      <c r="BT341" s="2">
        <v>45</v>
      </c>
    </row>
    <row r="342" spans="1:72" x14ac:dyDescent="0.2">
      <c r="A342" t="s">
        <v>741</v>
      </c>
      <c r="B342">
        <v>2.8123390000000002E-2</v>
      </c>
      <c r="C342">
        <v>1.7963631000000001E-2</v>
      </c>
      <c r="D342">
        <v>2.4221453E-2</v>
      </c>
      <c r="E342">
        <v>0.53493337299999999</v>
      </c>
      <c r="F342">
        <v>0.31885445000000001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2.1791946E-2</v>
      </c>
      <c r="N342">
        <v>0</v>
      </c>
      <c r="O342">
        <v>1.0380623E-2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4.3731134999999997E-2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s="4" t="s">
        <v>775</v>
      </c>
      <c r="BR342" t="s">
        <v>754</v>
      </c>
      <c r="BS342" t="s">
        <v>740</v>
      </c>
      <c r="BT342" s="2">
        <v>53</v>
      </c>
    </row>
    <row r="343" spans="1:72" x14ac:dyDescent="0.2">
      <c r="A343" t="s">
        <v>741</v>
      </c>
      <c r="B343">
        <v>6.6121081999999998E-2</v>
      </c>
      <c r="C343">
        <v>0.124895378</v>
      </c>
      <c r="D343">
        <v>7.3188877999999999E-2</v>
      </c>
      <c r="E343">
        <v>0.17595089699999999</v>
      </c>
      <c r="F343">
        <v>0.135311076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0.38779875400000002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6.5098100000000002E-4</v>
      </c>
      <c r="T343">
        <v>0</v>
      </c>
      <c r="U343">
        <v>0</v>
      </c>
      <c r="V343">
        <v>0</v>
      </c>
      <c r="W343">
        <v>0</v>
      </c>
      <c r="X343">
        <v>3.6082954E-2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s="4" t="s">
        <v>775</v>
      </c>
      <c r="BR343" t="s">
        <v>755</v>
      </c>
      <c r="BS343" t="s">
        <v>740</v>
      </c>
      <c r="BT343" s="2">
        <v>57</v>
      </c>
    </row>
    <row r="344" spans="1:72" x14ac:dyDescent="0.2">
      <c r="A344" t="s">
        <v>741</v>
      </c>
      <c r="B344">
        <v>0.134836495</v>
      </c>
      <c r="C344">
        <v>0.23577721400000001</v>
      </c>
      <c r="D344">
        <v>0.200985516</v>
      </c>
      <c r="E344">
        <v>1.1796327000000001E-2</v>
      </c>
      <c r="F344">
        <v>6.1968044999999999E-2</v>
      </c>
      <c r="G344">
        <v>3.3597133000000001E-2</v>
      </c>
      <c r="H344">
        <v>1.3289532999999999E-2</v>
      </c>
      <c r="I344">
        <v>0</v>
      </c>
      <c r="J344">
        <v>6.7044944999999995E-2</v>
      </c>
      <c r="K344">
        <v>0</v>
      </c>
      <c r="L344">
        <v>0</v>
      </c>
      <c r="M344">
        <v>1.7022546999999999E-2</v>
      </c>
      <c r="N344">
        <v>2.2995371000000001E-2</v>
      </c>
      <c r="O344">
        <v>1.4185456000000001E-2</v>
      </c>
      <c r="P344">
        <v>7.9139910000000004E-3</v>
      </c>
      <c r="Q344">
        <v>2.7027026999999999E-2</v>
      </c>
      <c r="R344">
        <v>6.2266687000000001E-2</v>
      </c>
      <c r="S344">
        <v>3.0461400999999999E-2</v>
      </c>
      <c r="T344">
        <v>2.5235179999999999E-2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4.92758E-3</v>
      </c>
      <c r="AF344">
        <v>0</v>
      </c>
      <c r="AG344">
        <v>0</v>
      </c>
      <c r="AH344">
        <v>1.8067791999999999E-2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1.0601762000000001E-2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s="4" t="s">
        <v>775</v>
      </c>
      <c r="BR344" t="s">
        <v>762</v>
      </c>
      <c r="BS344" t="s">
        <v>740</v>
      </c>
      <c r="BT344" s="2">
        <v>61</v>
      </c>
    </row>
    <row r="345" spans="1:72" x14ac:dyDescent="0.2">
      <c r="A345" t="s">
        <v>741</v>
      </c>
      <c r="B345">
        <v>6.9373583000000003E-2</v>
      </c>
      <c r="C345">
        <v>1.6298185999999999E-2</v>
      </c>
      <c r="D345">
        <v>0.119189342</v>
      </c>
      <c r="E345">
        <v>0.54754818599999999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0.20060940999999999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4.6981293E-2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 s="4" t="s">
        <v>775</v>
      </c>
      <c r="BR345" t="s">
        <v>766</v>
      </c>
      <c r="BS345" t="s">
        <v>740</v>
      </c>
      <c r="BT345" s="2">
        <v>65</v>
      </c>
    </row>
    <row r="346" spans="1:72" x14ac:dyDescent="0.2">
      <c r="A346" t="s">
        <v>741</v>
      </c>
      <c r="B346">
        <v>6.6824364999999997E-2</v>
      </c>
      <c r="C346">
        <v>7.0017740999999994E-2</v>
      </c>
      <c r="D346">
        <v>2.1525724E-2</v>
      </c>
      <c r="E346">
        <v>0.542519219</v>
      </c>
      <c r="F346">
        <v>2.0224718999999999E-2</v>
      </c>
      <c r="G346">
        <v>0</v>
      </c>
      <c r="H346">
        <v>0</v>
      </c>
      <c r="I346">
        <v>0</v>
      </c>
      <c r="J346">
        <v>0</v>
      </c>
      <c r="K346">
        <v>2.1052632000000002E-2</v>
      </c>
      <c r="L346">
        <v>0.23169722100000001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2.6138379999999999E-2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 s="4" t="s">
        <v>775</v>
      </c>
      <c r="BR346" t="s">
        <v>769</v>
      </c>
      <c r="BS346" t="s">
        <v>740</v>
      </c>
      <c r="BT346" s="2">
        <v>68</v>
      </c>
    </row>
    <row r="347" spans="1:72" x14ac:dyDescent="0.2">
      <c r="A347" t="s">
        <v>741</v>
      </c>
      <c r="B347">
        <v>0.18902487900000001</v>
      </c>
      <c r="C347">
        <v>6.2315015000000001E-2</v>
      </c>
      <c r="D347">
        <v>0.34133269300000002</v>
      </c>
      <c r="E347">
        <v>0.388528918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6.1595069999999998E-3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6.5594750000000004E-3</v>
      </c>
      <c r="W347">
        <v>0</v>
      </c>
      <c r="X347">
        <v>6.0795140000000003E-3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 s="4" t="s">
        <v>775</v>
      </c>
      <c r="BR347" t="s">
        <v>772</v>
      </c>
      <c r="BS347" t="s">
        <v>740</v>
      </c>
      <c r="BT347" s="2">
        <v>71</v>
      </c>
    </row>
    <row r="348" spans="1:72" x14ac:dyDescent="0.2">
      <c r="A348" t="s">
        <v>741</v>
      </c>
      <c r="B348">
        <v>0.118577392</v>
      </c>
      <c r="C348">
        <v>8.6865767999999996E-2</v>
      </c>
      <c r="D348">
        <v>0.17565831700000001</v>
      </c>
      <c r="E348">
        <v>0.29431599200000003</v>
      </c>
      <c r="F348">
        <v>0.16249197200000001</v>
      </c>
      <c r="G348">
        <v>0</v>
      </c>
      <c r="H348">
        <v>0</v>
      </c>
      <c r="I348">
        <v>0</v>
      </c>
      <c r="J348">
        <v>1.1640976000000001E-2</v>
      </c>
      <c r="K348">
        <v>1.3166346000000001E-2</v>
      </c>
      <c r="L348">
        <v>9.2244700999999998E-2</v>
      </c>
      <c r="M348">
        <v>5.6197820000000002E-3</v>
      </c>
      <c r="N348">
        <v>0</v>
      </c>
      <c r="O348">
        <v>3.6929990000000002E-3</v>
      </c>
      <c r="P348">
        <v>0</v>
      </c>
      <c r="Q348">
        <v>0</v>
      </c>
      <c r="R348">
        <v>0</v>
      </c>
      <c r="S348">
        <v>1.1881823999999999E-2</v>
      </c>
      <c r="T348">
        <v>0</v>
      </c>
      <c r="U348">
        <v>0</v>
      </c>
      <c r="V348">
        <v>3.6127170000000001E-3</v>
      </c>
      <c r="W348">
        <v>0</v>
      </c>
      <c r="X348">
        <v>1.2925498000000001E-2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7.3057160000000003E-3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 s="4" t="s">
        <v>776</v>
      </c>
      <c r="BR348" t="s">
        <v>742</v>
      </c>
      <c r="BS348" t="s">
        <v>740</v>
      </c>
      <c r="BT348" s="2">
        <v>77</v>
      </c>
    </row>
    <row r="349" spans="1:72" x14ac:dyDescent="0.2">
      <c r="A349" t="s">
        <v>741</v>
      </c>
      <c r="B349">
        <v>0.22451977300000001</v>
      </c>
      <c r="C349">
        <v>0.22395480200000001</v>
      </c>
      <c r="D349">
        <v>0.18372881399999999</v>
      </c>
      <c r="E349">
        <v>8.1581921000000002E-2</v>
      </c>
      <c r="F349">
        <v>9.1412429000000003E-2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1.3672316E-2</v>
      </c>
      <c r="N349">
        <v>0</v>
      </c>
      <c r="O349">
        <v>5.9548022999999999E-2</v>
      </c>
      <c r="P349">
        <v>0</v>
      </c>
      <c r="Q349">
        <v>0</v>
      </c>
      <c r="R349">
        <v>0</v>
      </c>
      <c r="S349">
        <v>2.6666667000000002E-2</v>
      </c>
      <c r="T349">
        <v>2.9378530999999999E-2</v>
      </c>
      <c r="U349">
        <v>0</v>
      </c>
      <c r="V349">
        <v>2.9604519999999999E-2</v>
      </c>
      <c r="W349">
        <v>0</v>
      </c>
      <c r="X349">
        <v>2.3502825000000001E-2</v>
      </c>
      <c r="Y349">
        <v>0</v>
      </c>
      <c r="Z349">
        <v>3.3898309999999998E-3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9.0395479999999997E-3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 s="4" t="s">
        <v>776</v>
      </c>
      <c r="BR349" t="s">
        <v>747</v>
      </c>
      <c r="BS349" t="s">
        <v>740</v>
      </c>
      <c r="BT349" s="2">
        <v>80</v>
      </c>
    </row>
    <row r="350" spans="1:72" x14ac:dyDescent="0.2">
      <c r="A350" t="s">
        <v>741</v>
      </c>
      <c r="B350">
        <v>0.16113161100000001</v>
      </c>
      <c r="C350">
        <v>1.4089232E-2</v>
      </c>
      <c r="D350">
        <v>0.527843006</v>
      </c>
      <c r="E350">
        <v>0.15218606700000001</v>
      </c>
      <c r="F350">
        <v>5.6636474999999999E-2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6.2171531000000002E-2</v>
      </c>
      <c r="N350">
        <v>0</v>
      </c>
      <c r="O350">
        <v>0</v>
      </c>
      <c r="P350">
        <v>0</v>
      </c>
      <c r="Q350">
        <v>1.0902382E-2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1.5039696E-2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s="4" t="s">
        <v>776</v>
      </c>
      <c r="BR350" t="s">
        <v>754</v>
      </c>
      <c r="BS350" t="s">
        <v>740</v>
      </c>
      <c r="BT350" s="2">
        <v>88</v>
      </c>
    </row>
    <row r="351" spans="1:72" x14ac:dyDescent="0.2">
      <c r="A351" t="s">
        <v>741</v>
      </c>
      <c r="B351">
        <v>2.9392062E-2</v>
      </c>
      <c r="C351">
        <v>0.24057946699999999</v>
      </c>
      <c r="D351">
        <v>0</v>
      </c>
      <c r="E351">
        <v>7.5113046000000003E-2</v>
      </c>
      <c r="F351">
        <v>0.54689331799999996</v>
      </c>
      <c r="G351">
        <v>0</v>
      </c>
      <c r="H351">
        <v>0</v>
      </c>
      <c r="I351">
        <v>0</v>
      </c>
      <c r="J351">
        <v>1.6245184999999999E-2</v>
      </c>
      <c r="K351">
        <v>0</v>
      </c>
      <c r="L351">
        <v>3.2825321999999997E-2</v>
      </c>
      <c r="M351">
        <v>0</v>
      </c>
      <c r="N351">
        <v>0</v>
      </c>
      <c r="O351">
        <v>1.7501256E-2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3.1401775E-2</v>
      </c>
      <c r="W351">
        <v>0</v>
      </c>
      <c r="X351">
        <v>1.0048568000000001E-2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 s="4" t="s">
        <v>776</v>
      </c>
      <c r="BR351" t="s">
        <v>762</v>
      </c>
      <c r="BS351" t="s">
        <v>740</v>
      </c>
      <c r="BT351" s="2">
        <v>96</v>
      </c>
    </row>
    <row r="352" spans="1:72" x14ac:dyDescent="0.2">
      <c r="A352" t="s">
        <v>741</v>
      </c>
      <c r="B352">
        <v>5.8594729999999998E-2</v>
      </c>
      <c r="C352">
        <v>0.14391467999999999</v>
      </c>
      <c r="D352">
        <v>0.446675031</v>
      </c>
      <c r="E352">
        <v>4.6675030999999999E-2</v>
      </c>
      <c r="F352">
        <v>0.24015056500000001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2.7979924999999999E-2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3.6010038000000001E-2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s="4" t="s">
        <v>776</v>
      </c>
      <c r="BR352" t="s">
        <v>766</v>
      </c>
      <c r="BS352" t="s">
        <v>740</v>
      </c>
      <c r="BT352" s="2">
        <v>100</v>
      </c>
    </row>
    <row r="353" spans="1:72" x14ac:dyDescent="0.2">
      <c r="A353" t="s">
        <v>741</v>
      </c>
      <c r="B353">
        <v>0.159108679</v>
      </c>
      <c r="C353">
        <v>0.15058639600000001</v>
      </c>
      <c r="D353">
        <v>0.30390930399999999</v>
      </c>
      <c r="E353">
        <v>0.199843628</v>
      </c>
      <c r="F353">
        <v>5.2541048E-2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0.106333073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1.1415168E-2</v>
      </c>
      <c r="S353">
        <v>0</v>
      </c>
      <c r="T353">
        <v>0</v>
      </c>
      <c r="U353">
        <v>0</v>
      </c>
      <c r="V353">
        <v>1.6262704999999999E-2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 s="4" t="s">
        <v>776</v>
      </c>
      <c r="BR353" t="s">
        <v>769</v>
      </c>
      <c r="BS353" t="s">
        <v>740</v>
      </c>
      <c r="BT353" s="2">
        <v>103</v>
      </c>
    </row>
    <row r="354" spans="1:72" x14ac:dyDescent="0.2">
      <c r="A354" t="s">
        <v>741</v>
      </c>
      <c r="B354">
        <v>0.23893099400000001</v>
      </c>
      <c r="C354">
        <v>0.19246110899999999</v>
      </c>
      <c r="D354">
        <v>0.26814918199999999</v>
      </c>
      <c r="E354">
        <v>0.13352612699999999</v>
      </c>
      <c r="F354">
        <v>3.7096130999999997E-2</v>
      </c>
      <c r="G354">
        <v>0</v>
      </c>
      <c r="H354">
        <v>0</v>
      </c>
      <c r="I354">
        <v>0</v>
      </c>
      <c r="J354">
        <v>0</v>
      </c>
      <c r="K354">
        <v>1.0969286E-2</v>
      </c>
      <c r="L354">
        <v>3.0813722000000002E-2</v>
      </c>
      <c r="M354">
        <v>7.7782210000000001E-3</v>
      </c>
      <c r="N354">
        <v>6.3821299999999997E-3</v>
      </c>
      <c r="O354">
        <v>2.5727962E-2</v>
      </c>
      <c r="P354">
        <v>1.8747507E-2</v>
      </c>
      <c r="Q354">
        <v>0</v>
      </c>
      <c r="R354">
        <v>0</v>
      </c>
      <c r="S354">
        <v>8.2768249999999998E-3</v>
      </c>
      <c r="T354">
        <v>0</v>
      </c>
      <c r="U354">
        <v>0</v>
      </c>
      <c r="V354">
        <v>1.3562026E-2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7.5787789999999999E-3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 s="4" t="s">
        <v>776</v>
      </c>
      <c r="BR354" t="s">
        <v>772</v>
      </c>
      <c r="BS354" t="s">
        <v>740</v>
      </c>
      <c r="BT354" s="2">
        <v>106</v>
      </c>
    </row>
    <row r="355" spans="1:72" x14ac:dyDescent="0.2">
      <c r="A355" t="s">
        <v>741</v>
      </c>
      <c r="B355">
        <v>0.17090989600000001</v>
      </c>
      <c r="C355">
        <v>5.0697366000000001E-2</v>
      </c>
      <c r="D355">
        <v>0.52413105999999998</v>
      </c>
      <c r="E355">
        <v>3.3595306999999998E-2</v>
      </c>
      <c r="F355">
        <v>0.188620766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8.578703E-3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2.3466903000000001E-2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 s="4" t="s">
        <v>777</v>
      </c>
      <c r="BR355" t="s">
        <v>742</v>
      </c>
      <c r="BS355" t="s">
        <v>740</v>
      </c>
      <c r="BT355" s="2">
        <v>112</v>
      </c>
    </row>
    <row r="356" spans="1:72" x14ac:dyDescent="0.2">
      <c r="A356" t="s">
        <v>741</v>
      </c>
      <c r="B356">
        <v>0.505586117</v>
      </c>
      <c r="C356">
        <v>0.310270516</v>
      </c>
      <c r="D356">
        <v>0</v>
      </c>
      <c r="E356">
        <v>0</v>
      </c>
      <c r="F356">
        <v>0.10315885</v>
      </c>
      <c r="G356">
        <v>0</v>
      </c>
      <c r="H356">
        <v>0</v>
      </c>
      <c r="I356">
        <v>0</v>
      </c>
      <c r="J356">
        <v>0</v>
      </c>
      <c r="K356">
        <v>3.7656665999999998E-2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2.8582771E-2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1.4745080000000001E-2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s="4" t="s">
        <v>777</v>
      </c>
      <c r="BR356" t="s">
        <v>754</v>
      </c>
      <c r="BS356" t="s">
        <v>740</v>
      </c>
      <c r="BT356" s="2">
        <v>123</v>
      </c>
    </row>
    <row r="357" spans="1:72" x14ac:dyDescent="0.2">
      <c r="A357" t="s">
        <v>741</v>
      </c>
      <c r="B357">
        <v>0.71305271599999998</v>
      </c>
      <c r="C357">
        <v>3.1602709E-2</v>
      </c>
      <c r="D357">
        <v>0</v>
      </c>
      <c r="E357">
        <v>0</v>
      </c>
      <c r="F357">
        <v>0.12880095599999999</v>
      </c>
      <c r="G357">
        <v>0</v>
      </c>
      <c r="H357">
        <v>0</v>
      </c>
      <c r="I357">
        <v>0</v>
      </c>
      <c r="J357">
        <v>0</v>
      </c>
      <c r="K357">
        <v>5.8292390999999999E-2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1.5535785E-2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1.6199708E-2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1.7394768000000001E-2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1.9120966999999999E-2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s="4" t="s">
        <v>777</v>
      </c>
      <c r="BR357" t="s">
        <v>755</v>
      </c>
      <c r="BS357" t="s">
        <v>740</v>
      </c>
      <c r="BT357" s="2">
        <v>127</v>
      </c>
    </row>
    <row r="358" spans="1:72" x14ac:dyDescent="0.2">
      <c r="A358" t="s">
        <v>741</v>
      </c>
      <c r="B358">
        <v>0.28831069500000001</v>
      </c>
      <c r="C358">
        <v>0.256935144</v>
      </c>
      <c r="D358">
        <v>0</v>
      </c>
      <c r="E358">
        <v>0</v>
      </c>
      <c r="F358">
        <v>0.109240482</v>
      </c>
      <c r="G358">
        <v>0</v>
      </c>
      <c r="H358">
        <v>0</v>
      </c>
      <c r="I358">
        <v>0</v>
      </c>
      <c r="J358">
        <v>0</v>
      </c>
      <c r="K358">
        <v>0.14922517699999999</v>
      </c>
      <c r="L358">
        <v>0</v>
      </c>
      <c r="M358">
        <v>0</v>
      </c>
      <c r="N358">
        <v>0</v>
      </c>
      <c r="O358">
        <v>5.4524580000000003E-3</v>
      </c>
      <c r="P358">
        <v>0</v>
      </c>
      <c r="Q358">
        <v>0</v>
      </c>
      <c r="R358">
        <v>0</v>
      </c>
      <c r="S358">
        <v>0</v>
      </c>
      <c r="T358">
        <v>1.3200689E-2</v>
      </c>
      <c r="U358">
        <v>0</v>
      </c>
      <c r="V358">
        <v>0</v>
      </c>
      <c r="W358">
        <v>0</v>
      </c>
      <c r="X358">
        <v>1.9609719000000001E-2</v>
      </c>
      <c r="Y358">
        <v>0</v>
      </c>
      <c r="Z358">
        <v>7.2699445000000001E-2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3.0610289999999998E-3</v>
      </c>
      <c r="AJ358">
        <v>0</v>
      </c>
      <c r="AK358">
        <v>0</v>
      </c>
      <c r="AL358">
        <v>0</v>
      </c>
      <c r="AM358">
        <v>0</v>
      </c>
      <c r="AN358">
        <v>2.4870863E-2</v>
      </c>
      <c r="AO358">
        <v>0</v>
      </c>
      <c r="AP358">
        <v>9.7570309999999993E-3</v>
      </c>
      <c r="AQ358">
        <v>0</v>
      </c>
      <c r="AR358">
        <v>0</v>
      </c>
      <c r="AS358">
        <v>0</v>
      </c>
      <c r="AT358">
        <v>0</v>
      </c>
      <c r="AU358">
        <v>3.8262869999999998E-3</v>
      </c>
      <c r="AV358">
        <v>0</v>
      </c>
      <c r="AW358">
        <v>1.8940118999999998E-2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2.4870863E-2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 s="4" t="s">
        <v>777</v>
      </c>
      <c r="BR358" t="s">
        <v>762</v>
      </c>
      <c r="BS358" t="s">
        <v>740</v>
      </c>
      <c r="BT358" s="2">
        <v>131</v>
      </c>
    </row>
    <row r="359" spans="1:72" x14ac:dyDescent="0.2">
      <c r="A359" t="s">
        <v>741</v>
      </c>
      <c r="B359">
        <v>0.140241581</v>
      </c>
      <c r="C359">
        <v>0.16232305399999999</v>
      </c>
      <c r="D359">
        <v>0.47367874599999998</v>
      </c>
      <c r="E359">
        <v>7.2681964000000002E-2</v>
      </c>
      <c r="F359">
        <v>6.0360641E-2</v>
      </c>
      <c r="G359">
        <v>0</v>
      </c>
      <c r="H359">
        <v>8.5487830000000008E-3</v>
      </c>
      <c r="I359">
        <v>0</v>
      </c>
      <c r="J359">
        <v>2.5023362E-2</v>
      </c>
      <c r="K359">
        <v>0</v>
      </c>
      <c r="L359">
        <v>0</v>
      </c>
      <c r="M359">
        <v>0</v>
      </c>
      <c r="N359">
        <v>0</v>
      </c>
      <c r="O359">
        <v>2.1008549000000001E-2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3.6133318999999997E-2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 s="4" t="s">
        <v>777</v>
      </c>
      <c r="BR359" t="s">
        <v>766</v>
      </c>
      <c r="BS359" t="s">
        <v>740</v>
      </c>
      <c r="BT359" s="2">
        <v>135</v>
      </c>
    </row>
    <row r="360" spans="1:72" x14ac:dyDescent="0.2">
      <c r="A360" t="s">
        <v>741</v>
      </c>
      <c r="B360">
        <v>0.13192051099999999</v>
      </c>
      <c r="C360">
        <v>0.17760504499999999</v>
      </c>
      <c r="D360">
        <v>0.51374935799999999</v>
      </c>
      <c r="E360">
        <v>4.8837721000000001E-2</v>
      </c>
      <c r="F360">
        <v>2.1522329E-2</v>
      </c>
      <c r="G360">
        <v>0</v>
      </c>
      <c r="H360">
        <v>0</v>
      </c>
      <c r="I360">
        <v>0</v>
      </c>
      <c r="J360">
        <v>1.1769451E-2</v>
      </c>
      <c r="K360">
        <v>0</v>
      </c>
      <c r="L360">
        <v>0</v>
      </c>
      <c r="M360">
        <v>0</v>
      </c>
      <c r="N360">
        <v>0</v>
      </c>
      <c r="O360">
        <v>9.4595585999999995E-2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 s="4" t="s">
        <v>777</v>
      </c>
      <c r="BR360" t="s">
        <v>769</v>
      </c>
      <c r="BS360" t="s">
        <v>740</v>
      </c>
      <c r="BT360" s="2">
        <v>138</v>
      </c>
    </row>
    <row r="361" spans="1:72" x14ac:dyDescent="0.2">
      <c r="A361" t="s">
        <v>741</v>
      </c>
      <c r="B361">
        <v>0.19736842199999999</v>
      </c>
      <c r="C361">
        <v>0.23157894700000001</v>
      </c>
      <c r="D361">
        <v>3.5180055000000002E-2</v>
      </c>
      <c r="E361">
        <v>0.147091413</v>
      </c>
      <c r="F361">
        <v>4.8476454000000002E-2</v>
      </c>
      <c r="G361">
        <v>4.7506924999999998E-2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2.7700830999999999E-2</v>
      </c>
      <c r="N361">
        <v>0</v>
      </c>
      <c r="O361">
        <v>0.13531856</v>
      </c>
      <c r="P361">
        <v>4.9030470999999999E-2</v>
      </c>
      <c r="Q361">
        <v>4.8891967000000001E-2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3.1855955999999998E-2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 s="4" t="s">
        <v>777</v>
      </c>
      <c r="BR361" t="s">
        <v>772</v>
      </c>
      <c r="BS361" t="s">
        <v>740</v>
      </c>
      <c r="BT361" s="2">
        <v>141</v>
      </c>
    </row>
    <row r="362" spans="1:72" x14ac:dyDescent="0.2">
      <c r="A362" t="s">
        <v>741</v>
      </c>
      <c r="B362">
        <v>0.18761106799999999</v>
      </c>
      <c r="C362">
        <v>4.5527629999999999E-2</v>
      </c>
      <c r="D362">
        <v>0.551155116</v>
      </c>
      <c r="E362">
        <v>1.980198E-2</v>
      </c>
      <c r="F362">
        <v>0.195904206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 s="4" t="s">
        <v>778</v>
      </c>
      <c r="BR362" t="s">
        <v>742</v>
      </c>
      <c r="BS362" t="s">
        <v>740</v>
      </c>
      <c r="BT362" s="2">
        <v>147</v>
      </c>
    </row>
    <row r="363" spans="1:72" x14ac:dyDescent="0.2">
      <c r="A363" t="s">
        <v>741</v>
      </c>
      <c r="B363">
        <v>0.16530365</v>
      </c>
      <c r="C363">
        <v>0.114796305</v>
      </c>
      <c r="D363">
        <v>0.50208238699999996</v>
      </c>
      <c r="E363">
        <v>3.9527488E-2</v>
      </c>
      <c r="F363">
        <v>0.13001665900000001</v>
      </c>
      <c r="G363">
        <v>0</v>
      </c>
      <c r="H363">
        <v>0</v>
      </c>
      <c r="I363">
        <v>0</v>
      </c>
      <c r="J363">
        <v>2.3512040000000001E-2</v>
      </c>
      <c r="K363">
        <v>0</v>
      </c>
      <c r="L363">
        <v>0</v>
      </c>
      <c r="M363">
        <v>1.6659093999999999E-2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8.1023780000000004E-3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 s="4" t="s">
        <v>778</v>
      </c>
      <c r="BR363" t="s">
        <v>747</v>
      </c>
      <c r="BS363" t="s">
        <v>740</v>
      </c>
      <c r="BT363" s="2">
        <v>150</v>
      </c>
    </row>
    <row r="364" spans="1:72" x14ac:dyDescent="0.2">
      <c r="A364" t="s">
        <v>741</v>
      </c>
      <c r="B364">
        <v>0.20839689</v>
      </c>
      <c r="C364">
        <v>9.8641678999999996E-2</v>
      </c>
      <c r="D364">
        <v>0.33064574699999999</v>
      </c>
      <c r="E364">
        <v>6.9441418000000005E-2</v>
      </c>
      <c r="F364">
        <v>0.187404663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3.4720709000000002E-2</v>
      </c>
      <c r="N364">
        <v>0</v>
      </c>
      <c r="O364">
        <v>3.1960489999999999E-3</v>
      </c>
      <c r="P364">
        <v>0</v>
      </c>
      <c r="Q364">
        <v>4.6124790999999998E-2</v>
      </c>
      <c r="R364">
        <v>0</v>
      </c>
      <c r="S364">
        <v>0</v>
      </c>
      <c r="T364">
        <v>2.1428052999999999E-2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s="4" t="s">
        <v>778</v>
      </c>
      <c r="BR364" t="s">
        <v>754</v>
      </c>
      <c r="BS364" t="s">
        <v>740</v>
      </c>
      <c r="BT364" s="2">
        <v>158</v>
      </c>
    </row>
    <row r="365" spans="1:72" x14ac:dyDescent="0.2">
      <c r="A365" t="s">
        <v>741</v>
      </c>
      <c r="B365">
        <v>0.209632653</v>
      </c>
      <c r="C365">
        <v>0.126938776</v>
      </c>
      <c r="D365">
        <v>0.22155101999999999</v>
      </c>
      <c r="E365">
        <v>7.6326531000000003E-2</v>
      </c>
      <c r="F365">
        <v>0.26685714300000002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6.5551020000000002E-2</v>
      </c>
      <c r="P365">
        <v>1.8122448999999999E-2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1.5020408000000001E-2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 s="4" t="s">
        <v>778</v>
      </c>
      <c r="BR365" t="s">
        <v>755</v>
      </c>
      <c r="BS365" t="s">
        <v>740</v>
      </c>
      <c r="BT365" s="2">
        <v>162</v>
      </c>
    </row>
    <row r="366" spans="1:72" x14ac:dyDescent="0.2">
      <c r="A366" t="s">
        <v>741</v>
      </c>
      <c r="B366">
        <v>4.7960619000000003E-2</v>
      </c>
      <c r="C366">
        <v>0.26511954999999998</v>
      </c>
      <c r="D366">
        <v>0.17566807300000001</v>
      </c>
      <c r="E366">
        <v>7.9184247999999999E-2</v>
      </c>
      <c r="F366">
        <v>0.27299578099999999</v>
      </c>
      <c r="G366">
        <v>6.2447256999999999E-2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6.0478199999999998E-3</v>
      </c>
      <c r="P366">
        <v>0</v>
      </c>
      <c r="Q366">
        <v>0</v>
      </c>
      <c r="R366">
        <v>0</v>
      </c>
      <c r="S366">
        <v>3.3755274000000002E-2</v>
      </c>
      <c r="T366">
        <v>3.2067511E-2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2.4753867999999998E-2</v>
      </c>
      <c r="BM366">
        <v>0</v>
      </c>
      <c r="BN366">
        <v>0</v>
      </c>
      <c r="BO366">
        <v>0</v>
      </c>
      <c r="BP366">
        <v>0</v>
      </c>
      <c r="BQ366" s="4" t="s">
        <v>778</v>
      </c>
      <c r="BR366" t="s">
        <v>762</v>
      </c>
      <c r="BS366" t="s">
        <v>740</v>
      </c>
      <c r="BT366" s="2">
        <v>166</v>
      </c>
    </row>
    <row r="367" spans="1:72" x14ac:dyDescent="0.2">
      <c r="A367" t="s">
        <v>741</v>
      </c>
      <c r="B367">
        <v>0.273162776</v>
      </c>
      <c r="C367">
        <v>0.16634389999999999</v>
      </c>
      <c r="D367">
        <v>0.42065028999999998</v>
      </c>
      <c r="E367">
        <v>2.1098767000000001E-2</v>
      </c>
      <c r="F367">
        <v>5.2288248000000002E-2</v>
      </c>
      <c r="G367">
        <v>1.6002446E-2</v>
      </c>
      <c r="H367">
        <v>0</v>
      </c>
      <c r="I367">
        <v>0</v>
      </c>
      <c r="J367">
        <v>1.3760065E-2</v>
      </c>
      <c r="K367">
        <v>0</v>
      </c>
      <c r="L367">
        <v>0</v>
      </c>
      <c r="M367">
        <v>0</v>
      </c>
      <c r="N367">
        <v>0</v>
      </c>
      <c r="O367">
        <v>1.4167770999999999E-2</v>
      </c>
      <c r="P367">
        <v>0</v>
      </c>
      <c r="Q367">
        <v>0</v>
      </c>
      <c r="R367">
        <v>0</v>
      </c>
      <c r="S367">
        <v>0</v>
      </c>
      <c r="T367">
        <v>1.4065843999999999E-2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8.4598920000000001E-3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 s="4" t="s">
        <v>778</v>
      </c>
      <c r="BR367" t="s">
        <v>766</v>
      </c>
      <c r="BS367" t="s">
        <v>740</v>
      </c>
      <c r="BT367" s="2">
        <v>170</v>
      </c>
    </row>
    <row r="368" spans="1:72" x14ac:dyDescent="0.2">
      <c r="A368" t="s">
        <v>741</v>
      </c>
      <c r="B368">
        <v>0.27569867100000001</v>
      </c>
      <c r="C368">
        <v>0.22108467100000001</v>
      </c>
      <c r="D368">
        <v>0.29364969600000002</v>
      </c>
      <c r="E368">
        <v>0.11078444899999999</v>
      </c>
      <c r="F368">
        <v>0</v>
      </c>
      <c r="G368">
        <v>0</v>
      </c>
      <c r="H368">
        <v>0</v>
      </c>
      <c r="I368">
        <v>0</v>
      </c>
      <c r="J368">
        <v>2.7946873000000001E-2</v>
      </c>
      <c r="K368">
        <v>0</v>
      </c>
      <c r="L368">
        <v>0</v>
      </c>
      <c r="M368">
        <v>5.222745E-3</v>
      </c>
      <c r="N368">
        <v>0</v>
      </c>
      <c r="O368">
        <v>5.1604869999999997E-2</v>
      </c>
      <c r="P368">
        <v>0</v>
      </c>
      <c r="Q368">
        <v>0</v>
      </c>
      <c r="R368">
        <v>0</v>
      </c>
      <c r="S368">
        <v>0</v>
      </c>
      <c r="T368">
        <v>1.4008024000000001E-2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s="4" t="s">
        <v>778</v>
      </c>
      <c r="BR368" t="s">
        <v>769</v>
      </c>
      <c r="BS368" t="s">
        <v>740</v>
      </c>
      <c r="BT368" s="2">
        <v>173</v>
      </c>
    </row>
    <row r="369" spans="1:72" x14ac:dyDescent="0.2">
      <c r="A369" t="s">
        <v>741</v>
      </c>
      <c r="B369">
        <v>0.113190581</v>
      </c>
      <c r="C369">
        <v>0.257011184</v>
      </c>
      <c r="D369">
        <v>0.127353454</v>
      </c>
      <c r="E369">
        <v>9.2508290000000007E-2</v>
      </c>
      <c r="F369">
        <v>9.2002473000000001E-2</v>
      </c>
      <c r="G369">
        <v>5.3223178000000003E-2</v>
      </c>
      <c r="H369">
        <v>0</v>
      </c>
      <c r="I369">
        <v>0</v>
      </c>
      <c r="J369">
        <v>1.0678356999999999E-2</v>
      </c>
      <c r="K369">
        <v>0</v>
      </c>
      <c r="L369">
        <v>0</v>
      </c>
      <c r="M369">
        <v>1.1015568E-2</v>
      </c>
      <c r="N369">
        <v>9.2171079999999999E-3</v>
      </c>
      <c r="O369">
        <v>0.20249536300000001</v>
      </c>
      <c r="P369">
        <v>0</v>
      </c>
      <c r="Q369">
        <v>1.9502050999999999E-2</v>
      </c>
      <c r="R369">
        <v>9.3295119999999999E-3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2.4728829999999999E-3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 s="4" t="s">
        <v>778</v>
      </c>
      <c r="BR369" t="s">
        <v>772</v>
      </c>
      <c r="BS369" t="s">
        <v>740</v>
      </c>
      <c r="BT369" s="2">
        <v>176</v>
      </c>
    </row>
    <row r="370" spans="1:72" x14ac:dyDescent="0.2">
      <c r="A370" t="s">
        <v>741</v>
      </c>
      <c r="B370">
        <v>0.27690253599999998</v>
      </c>
      <c r="C370">
        <v>3.3244325999999998E-2</v>
      </c>
      <c r="D370">
        <v>0.25487316399999999</v>
      </c>
      <c r="E370">
        <v>3.6448597999999999E-2</v>
      </c>
      <c r="F370">
        <v>6.8624832999999996E-2</v>
      </c>
      <c r="G370">
        <v>0</v>
      </c>
      <c r="H370">
        <v>0</v>
      </c>
      <c r="I370">
        <v>0</v>
      </c>
      <c r="J370">
        <v>1.9225633999999998E-2</v>
      </c>
      <c r="K370">
        <v>0</v>
      </c>
      <c r="L370">
        <v>0.26809078800000002</v>
      </c>
      <c r="M370">
        <v>2.5500668000000001E-2</v>
      </c>
      <c r="N370">
        <v>0</v>
      </c>
      <c r="O370">
        <v>0</v>
      </c>
      <c r="P370">
        <v>0</v>
      </c>
      <c r="Q370">
        <v>1.7089453000000001E-2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 s="4" t="s">
        <v>779</v>
      </c>
      <c r="BR370" t="s">
        <v>742</v>
      </c>
      <c r="BS370" t="s">
        <v>740</v>
      </c>
      <c r="BT370" s="2">
        <v>181</v>
      </c>
    </row>
    <row r="371" spans="1:72" x14ac:dyDescent="0.2">
      <c r="A371" t="s">
        <v>741</v>
      </c>
      <c r="B371">
        <v>0.21783999200000001</v>
      </c>
      <c r="C371">
        <v>4.9759886000000003E-2</v>
      </c>
      <c r="D371">
        <v>0.48268110800000003</v>
      </c>
      <c r="E371">
        <v>0</v>
      </c>
      <c r="F371">
        <v>0.101461122</v>
      </c>
      <c r="G371">
        <v>1.0421988E-2</v>
      </c>
      <c r="H371">
        <v>0</v>
      </c>
      <c r="I371">
        <v>0</v>
      </c>
      <c r="J371">
        <v>2.5748442E-2</v>
      </c>
      <c r="K371">
        <v>0</v>
      </c>
      <c r="L371">
        <v>0</v>
      </c>
      <c r="M371">
        <v>1.6859098999999999E-2</v>
      </c>
      <c r="N371">
        <v>0</v>
      </c>
      <c r="O371">
        <v>1.0217640000000001E-3</v>
      </c>
      <c r="P371">
        <v>0</v>
      </c>
      <c r="Q371">
        <v>0</v>
      </c>
      <c r="R371">
        <v>0</v>
      </c>
      <c r="S371">
        <v>2.7178911E-2</v>
      </c>
      <c r="T371">
        <v>2.8098498E-2</v>
      </c>
      <c r="U371">
        <v>0</v>
      </c>
      <c r="V371">
        <v>3.4637784999999997E-2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4.2914069999999997E-3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s="4" t="s">
        <v>779</v>
      </c>
      <c r="BR371" t="s">
        <v>747</v>
      </c>
      <c r="BS371" t="s">
        <v>740</v>
      </c>
      <c r="BT371" s="2">
        <v>184</v>
      </c>
    </row>
    <row r="372" spans="1:72" x14ac:dyDescent="0.2">
      <c r="A372" t="s">
        <v>741</v>
      </c>
      <c r="B372">
        <v>0.34358064900000002</v>
      </c>
      <c r="C372">
        <v>4.0201004999999998E-2</v>
      </c>
      <c r="D372">
        <v>0.28948664899999998</v>
      </c>
      <c r="E372">
        <v>4.7985023000000002E-2</v>
      </c>
      <c r="F372">
        <v>6.6311951999999993E-2</v>
      </c>
      <c r="G372">
        <v>1.3006208E-2</v>
      </c>
      <c r="H372">
        <v>4.098926E-2</v>
      </c>
      <c r="I372">
        <v>0</v>
      </c>
      <c r="J372">
        <v>0.10276874599999999</v>
      </c>
      <c r="K372">
        <v>0</v>
      </c>
      <c r="L372">
        <v>2.9953690000000002E-2</v>
      </c>
      <c r="M372">
        <v>1.6454823E-2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9.2619959999999998E-3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s="4" t="s">
        <v>779</v>
      </c>
      <c r="BR372" t="s">
        <v>754</v>
      </c>
      <c r="BS372" t="s">
        <v>740</v>
      </c>
      <c r="BT372" s="2">
        <v>192</v>
      </c>
    </row>
    <row r="373" spans="1:72" x14ac:dyDescent="0.2">
      <c r="A373" t="s">
        <v>741</v>
      </c>
      <c r="B373">
        <v>7.4447543999999991E-2</v>
      </c>
      <c r="C373">
        <v>0</v>
      </c>
      <c r="D373">
        <v>0.63173138799999995</v>
      </c>
      <c r="E373">
        <v>2.4887362999999999E-2</v>
      </c>
      <c r="F373">
        <v>0.14181506099999999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6.1896589000000002E-2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6.5222055000000001E-2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s="4" t="s">
        <v>779</v>
      </c>
      <c r="BR373" t="s">
        <v>762</v>
      </c>
      <c r="BS373" t="s">
        <v>740</v>
      </c>
      <c r="BT373" s="2">
        <v>200</v>
      </c>
    </row>
    <row r="374" spans="1:72" x14ac:dyDescent="0.2">
      <c r="A374" t="s">
        <v>741</v>
      </c>
      <c r="B374">
        <v>0.26006070799999997</v>
      </c>
      <c r="C374">
        <v>7.9898169000000005E-2</v>
      </c>
      <c r="D374">
        <v>0.40849897200000002</v>
      </c>
      <c r="E374">
        <v>1.2924704E-2</v>
      </c>
      <c r="F374">
        <v>3.0843043000000001E-2</v>
      </c>
      <c r="G374">
        <v>6.3252717E-2</v>
      </c>
      <c r="H374">
        <v>0</v>
      </c>
      <c r="I374">
        <v>0</v>
      </c>
      <c r="J374">
        <v>1.1553902E-2</v>
      </c>
      <c r="K374">
        <v>0</v>
      </c>
      <c r="L374">
        <v>8.8220894999999994E-2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4.1124059999999999E-3</v>
      </c>
      <c r="S374">
        <v>7.9310679999999995E-3</v>
      </c>
      <c r="T374">
        <v>8.1268969999999992E-3</v>
      </c>
      <c r="U374">
        <v>0</v>
      </c>
      <c r="V374">
        <v>1.5666308E-2</v>
      </c>
      <c r="W374">
        <v>0</v>
      </c>
      <c r="X374">
        <v>0</v>
      </c>
      <c r="Y374">
        <v>0</v>
      </c>
      <c r="Z374">
        <v>0</v>
      </c>
      <c r="AA374">
        <v>4.7978070000000003E-3</v>
      </c>
      <c r="AB374">
        <v>3.0353469999999999E-3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1.077059E-3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s="4" t="s">
        <v>779</v>
      </c>
      <c r="BR374" t="s">
        <v>766</v>
      </c>
      <c r="BS374" t="s">
        <v>740</v>
      </c>
      <c r="BT374" s="2">
        <v>204</v>
      </c>
    </row>
    <row r="375" spans="1:72" x14ac:dyDescent="0.2">
      <c r="A375" t="s">
        <v>741</v>
      </c>
      <c r="B375">
        <v>0.32060760900000002</v>
      </c>
      <c r="C375">
        <v>0.127705337</v>
      </c>
      <c r="D375">
        <v>2.6078773999999999E-2</v>
      </c>
      <c r="E375">
        <v>2.2314826999999999E-2</v>
      </c>
      <c r="F375">
        <v>0</v>
      </c>
      <c r="G375">
        <v>0</v>
      </c>
      <c r="H375">
        <v>0</v>
      </c>
      <c r="I375">
        <v>0</v>
      </c>
      <c r="J375">
        <v>2.9573867E-2</v>
      </c>
      <c r="K375">
        <v>0</v>
      </c>
      <c r="L375">
        <v>0.31644038200000002</v>
      </c>
      <c r="M375">
        <v>0</v>
      </c>
      <c r="N375">
        <v>0</v>
      </c>
      <c r="O375">
        <v>4.8528028000000001E-2</v>
      </c>
      <c r="P375">
        <v>0</v>
      </c>
      <c r="Q375">
        <v>2.2583681000000001E-2</v>
      </c>
      <c r="R375">
        <v>0</v>
      </c>
      <c r="S375">
        <v>3.6160774E-2</v>
      </c>
      <c r="T375">
        <v>0</v>
      </c>
      <c r="U375">
        <v>0</v>
      </c>
      <c r="V375">
        <v>1.290496E-2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3.7101760999999997E-2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 s="4" t="s">
        <v>779</v>
      </c>
      <c r="BR375" t="s">
        <v>769</v>
      </c>
      <c r="BS375" t="s">
        <v>740</v>
      </c>
      <c r="BT375" s="2">
        <v>207</v>
      </c>
    </row>
    <row r="376" spans="1:72" x14ac:dyDescent="0.2">
      <c r="A376" t="s">
        <v>741</v>
      </c>
      <c r="B376">
        <v>0.27832753799999999</v>
      </c>
      <c r="C376">
        <v>0.119639832</v>
      </c>
      <c r="D376">
        <v>0.35294642100000001</v>
      </c>
      <c r="E376">
        <v>3.0667736000000001E-2</v>
      </c>
      <c r="F376">
        <v>0.15574574299999999</v>
      </c>
      <c r="G376">
        <v>1.1054649E-2</v>
      </c>
      <c r="H376">
        <v>0</v>
      </c>
      <c r="I376">
        <v>0</v>
      </c>
      <c r="J376">
        <v>8.2909869999999997E-3</v>
      </c>
      <c r="K376">
        <v>1.1500401E-2</v>
      </c>
      <c r="L376">
        <v>0</v>
      </c>
      <c r="M376">
        <v>0</v>
      </c>
      <c r="N376">
        <v>0</v>
      </c>
      <c r="O376">
        <v>1.1411251000000001E-2</v>
      </c>
      <c r="P376">
        <v>0</v>
      </c>
      <c r="Q376">
        <v>0</v>
      </c>
      <c r="R376">
        <v>0</v>
      </c>
      <c r="S376">
        <v>2.0415440999999999E-2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 s="4" t="s">
        <v>779</v>
      </c>
      <c r="BR376" t="s">
        <v>772</v>
      </c>
      <c r="BS376" t="s">
        <v>740</v>
      </c>
      <c r="BT376" s="2">
        <v>210</v>
      </c>
    </row>
    <row r="377" spans="1:72" x14ac:dyDescent="0.2">
      <c r="A377" t="s">
        <v>741</v>
      </c>
      <c r="B377">
        <v>4.2999655999999997E-2</v>
      </c>
      <c r="C377">
        <v>0.26132324299999998</v>
      </c>
      <c r="D377">
        <v>9.4140580000000001E-2</v>
      </c>
      <c r="E377">
        <v>3.0730421000000001E-2</v>
      </c>
      <c r="F377">
        <v>0.228414173</v>
      </c>
      <c r="G377">
        <v>0</v>
      </c>
      <c r="H377">
        <v>9.4025910000000001E-3</v>
      </c>
      <c r="I377">
        <v>0</v>
      </c>
      <c r="J377">
        <v>1.9722508999999999E-2</v>
      </c>
      <c r="K377">
        <v>1.9034513999999999E-2</v>
      </c>
      <c r="L377">
        <v>0.20341703899999999</v>
      </c>
      <c r="M377">
        <v>6.9372777999999996E-2</v>
      </c>
      <c r="N377">
        <v>0</v>
      </c>
      <c r="O377">
        <v>2.751978E-3</v>
      </c>
      <c r="P377">
        <v>0</v>
      </c>
      <c r="Q377">
        <v>1.8690517E-2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 s="4" t="s">
        <v>780</v>
      </c>
      <c r="BR377" t="s">
        <v>742</v>
      </c>
      <c r="BS377" t="s">
        <v>740</v>
      </c>
      <c r="BT377" s="2">
        <v>215</v>
      </c>
    </row>
    <row r="378" spans="1:72" x14ac:dyDescent="0.2">
      <c r="A378" t="s">
        <v>741</v>
      </c>
      <c r="B378">
        <v>5.7750518000000001E-2</v>
      </c>
      <c r="C378">
        <v>8.7382507999999998E-2</v>
      </c>
      <c r="D378">
        <v>0.20160904900000001</v>
      </c>
      <c r="E378">
        <v>0</v>
      </c>
      <c r="F378">
        <v>0.355663534</v>
      </c>
      <c r="G378">
        <v>0.10450852300000001</v>
      </c>
      <c r="H378">
        <v>0</v>
      </c>
      <c r="I378">
        <v>0</v>
      </c>
      <c r="J378">
        <v>0.12920184800000001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6.3884020999999999E-2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 s="4" t="s">
        <v>780</v>
      </c>
      <c r="BR378" t="s">
        <v>747</v>
      </c>
      <c r="BS378" t="s">
        <v>740</v>
      </c>
      <c r="BT378" s="2">
        <v>218</v>
      </c>
    </row>
    <row r="379" spans="1:72" x14ac:dyDescent="0.2">
      <c r="A379" t="s">
        <v>741</v>
      </c>
      <c r="B379">
        <v>0.13588019300000001</v>
      </c>
      <c r="C379">
        <v>3.2336529000000003E-2</v>
      </c>
      <c r="D379">
        <v>0.220298564</v>
      </c>
      <c r="E379">
        <v>5.1032574999999997E-2</v>
      </c>
      <c r="F379">
        <v>0.33271331100000001</v>
      </c>
      <c r="G379">
        <v>2.2845424E-2</v>
      </c>
      <c r="H379">
        <v>3.9729097999999997E-2</v>
      </c>
      <c r="I379">
        <v>0</v>
      </c>
      <c r="J379">
        <v>8.6707683999999993E-2</v>
      </c>
      <c r="K379">
        <v>0</v>
      </c>
      <c r="L379">
        <v>2.8997948999999999E-2</v>
      </c>
      <c r="M379">
        <v>5.9140549999999997E-3</v>
      </c>
      <c r="N379">
        <v>0</v>
      </c>
      <c r="O379">
        <v>8.9187769999999993E-3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3.4625840999999997E-2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 s="4" t="s">
        <v>780</v>
      </c>
      <c r="BR379" t="s">
        <v>754</v>
      </c>
      <c r="BS379" t="s">
        <v>740</v>
      </c>
      <c r="BT379" s="2">
        <v>226</v>
      </c>
    </row>
    <row r="380" spans="1:72" x14ac:dyDescent="0.2">
      <c r="A380" t="s">
        <v>741</v>
      </c>
      <c r="B380">
        <v>0.23325749400000001</v>
      </c>
      <c r="C380">
        <v>2.7994855999999999E-2</v>
      </c>
      <c r="D380">
        <v>1.4343654000000001E-2</v>
      </c>
      <c r="E380">
        <v>0</v>
      </c>
      <c r="F380">
        <v>0.35117222300000001</v>
      </c>
      <c r="G380">
        <v>3.7293501E-2</v>
      </c>
      <c r="H380">
        <v>0</v>
      </c>
      <c r="I380">
        <v>0</v>
      </c>
      <c r="J380">
        <v>4.5207241000000002E-2</v>
      </c>
      <c r="K380">
        <v>0</v>
      </c>
      <c r="L380">
        <v>0.1591651</v>
      </c>
      <c r="M380">
        <v>0</v>
      </c>
      <c r="N380">
        <v>0</v>
      </c>
      <c r="O380">
        <v>2.3642298999999999E-2</v>
      </c>
      <c r="P380">
        <v>3.2644179999999998E-3</v>
      </c>
      <c r="Q380">
        <v>0</v>
      </c>
      <c r="R380">
        <v>2.6906717E-2</v>
      </c>
      <c r="S380">
        <v>0</v>
      </c>
      <c r="T380">
        <v>0</v>
      </c>
      <c r="U380">
        <v>0</v>
      </c>
      <c r="V380">
        <v>7.7752498000000003E-2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 s="4" t="s">
        <v>780</v>
      </c>
      <c r="BR380" t="s">
        <v>755</v>
      </c>
      <c r="BS380" t="s">
        <v>740</v>
      </c>
      <c r="BT380" s="2">
        <v>230</v>
      </c>
    </row>
    <row r="381" spans="1:72" x14ac:dyDescent="0.2">
      <c r="A381" t="s">
        <v>741</v>
      </c>
      <c r="B381">
        <v>7.6558604000000002E-2</v>
      </c>
      <c r="C381">
        <v>0.22917705699999999</v>
      </c>
      <c r="D381">
        <v>0</v>
      </c>
      <c r="E381">
        <v>0.118952618</v>
      </c>
      <c r="F381">
        <v>0.31421446400000003</v>
      </c>
      <c r="G381">
        <v>0</v>
      </c>
      <c r="H381">
        <v>1.6832917999999999E-2</v>
      </c>
      <c r="I381">
        <v>0</v>
      </c>
      <c r="J381">
        <v>0.106109726</v>
      </c>
      <c r="K381">
        <v>0</v>
      </c>
      <c r="L381">
        <v>0</v>
      </c>
      <c r="M381">
        <v>2.394015E-2</v>
      </c>
      <c r="N381">
        <v>2.6683292000000001E-2</v>
      </c>
      <c r="O381">
        <v>3.7905237000000001E-2</v>
      </c>
      <c r="P381">
        <v>3.1172069999999999E-3</v>
      </c>
      <c r="Q381">
        <v>4.6508727999999999E-2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 s="4" t="s">
        <v>780</v>
      </c>
      <c r="BR381" t="s">
        <v>762</v>
      </c>
      <c r="BS381" t="s">
        <v>740</v>
      </c>
      <c r="BT381" s="2">
        <v>234</v>
      </c>
    </row>
    <row r="382" spans="1:72" x14ac:dyDescent="0.2">
      <c r="A382" t="s">
        <v>741</v>
      </c>
      <c r="B382">
        <v>0.16346361500000001</v>
      </c>
      <c r="C382">
        <v>0.28514359700000003</v>
      </c>
      <c r="D382">
        <v>0.14899589699999999</v>
      </c>
      <c r="E382">
        <v>0</v>
      </c>
      <c r="F382">
        <v>0.11962859000000001</v>
      </c>
      <c r="G382">
        <v>7.6009500999999993E-2</v>
      </c>
      <c r="H382">
        <v>2.2889224999999999E-2</v>
      </c>
      <c r="I382">
        <v>0</v>
      </c>
      <c r="J382">
        <v>2.2781256999999999E-2</v>
      </c>
      <c r="K382">
        <v>1.0904772E-2</v>
      </c>
      <c r="L382">
        <v>5.50637E-3</v>
      </c>
      <c r="M382">
        <v>4.2107539999999997E-3</v>
      </c>
      <c r="N382">
        <v>0</v>
      </c>
      <c r="O382">
        <v>0</v>
      </c>
      <c r="P382">
        <v>0</v>
      </c>
      <c r="Q382">
        <v>2.7855754999999999E-2</v>
      </c>
      <c r="R382">
        <v>0</v>
      </c>
      <c r="S382">
        <v>1.3711941E-2</v>
      </c>
      <c r="T382">
        <v>0</v>
      </c>
      <c r="U382">
        <v>0</v>
      </c>
      <c r="V382">
        <v>8.3999136000000002E-2</v>
      </c>
      <c r="W382">
        <v>7.9896350000000001E-3</v>
      </c>
      <c r="X382">
        <v>0</v>
      </c>
      <c r="Y382">
        <v>0</v>
      </c>
      <c r="Z382">
        <v>0</v>
      </c>
      <c r="AA382">
        <v>5.50637E-3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1.4035849999999999E-3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s="4" t="s">
        <v>780</v>
      </c>
      <c r="BR382" t="s">
        <v>766</v>
      </c>
      <c r="BS382" t="s">
        <v>740</v>
      </c>
      <c r="BT382" s="2">
        <v>238</v>
      </c>
    </row>
    <row r="383" spans="1:72" x14ac:dyDescent="0.2">
      <c r="A383" t="s">
        <v>741</v>
      </c>
      <c r="B383">
        <v>0.164393869</v>
      </c>
      <c r="C383">
        <v>0.352769679</v>
      </c>
      <c r="D383">
        <v>0.14962851499999999</v>
      </c>
      <c r="E383">
        <v>0</v>
      </c>
      <c r="F383">
        <v>9.3200413999999995E-2</v>
      </c>
      <c r="G383">
        <v>0</v>
      </c>
      <c r="H383">
        <v>0</v>
      </c>
      <c r="I383">
        <v>0</v>
      </c>
      <c r="J383">
        <v>0</v>
      </c>
      <c r="K383">
        <v>5.7086429000000001E-2</v>
      </c>
      <c r="L383">
        <v>0</v>
      </c>
      <c r="M383">
        <v>0</v>
      </c>
      <c r="N383">
        <v>0</v>
      </c>
      <c r="O383">
        <v>3.5737797000000002E-2</v>
      </c>
      <c r="P383">
        <v>0</v>
      </c>
      <c r="Q383">
        <v>0</v>
      </c>
      <c r="R383">
        <v>6.7619675000000004E-2</v>
      </c>
      <c r="S383">
        <v>1.0533246E-2</v>
      </c>
      <c r="T383">
        <v>0</v>
      </c>
      <c r="U383">
        <v>0</v>
      </c>
      <c r="V383">
        <v>6.9030377000000004E-2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s="4" t="s">
        <v>780</v>
      </c>
      <c r="BR383" t="s">
        <v>769</v>
      </c>
      <c r="BS383" t="s">
        <v>740</v>
      </c>
      <c r="BT383" s="2">
        <v>241</v>
      </c>
    </row>
    <row r="384" spans="1:72" x14ac:dyDescent="0.2">
      <c r="A384" t="s">
        <v>741</v>
      </c>
      <c r="B384">
        <v>0.13277489000000001</v>
      </c>
      <c r="C384">
        <v>0.128923551</v>
      </c>
      <c r="D384">
        <v>0.102541883</v>
      </c>
      <c r="E384">
        <v>4.6697477000000001E-2</v>
      </c>
      <c r="F384">
        <v>0.28028114799999998</v>
      </c>
      <c r="G384">
        <v>4.5734642999999998E-2</v>
      </c>
      <c r="H384">
        <v>0</v>
      </c>
      <c r="I384">
        <v>0</v>
      </c>
      <c r="J384">
        <v>0</v>
      </c>
      <c r="K384">
        <v>2.7055651999999999E-2</v>
      </c>
      <c r="L384">
        <v>0</v>
      </c>
      <c r="M384">
        <v>2.0700943999999999E-2</v>
      </c>
      <c r="N384">
        <v>2.5129983000000002E-2</v>
      </c>
      <c r="O384">
        <v>7.1249759999999999E-3</v>
      </c>
      <c r="P384">
        <v>6.3739649999999995E-2</v>
      </c>
      <c r="Q384">
        <v>1.9738109E-2</v>
      </c>
      <c r="R384">
        <v>1.5309069999999999E-2</v>
      </c>
      <c r="S384">
        <v>2.0700943999999999E-2</v>
      </c>
      <c r="T384">
        <v>1.5405353E-2</v>
      </c>
      <c r="U384">
        <v>0</v>
      </c>
      <c r="V384">
        <v>3.369921E-2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1.4442518999999999E-2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 s="4" t="s">
        <v>780</v>
      </c>
      <c r="BR384" t="s">
        <v>772</v>
      </c>
      <c r="BS384" t="s">
        <v>740</v>
      </c>
      <c r="BT384" s="2">
        <v>244</v>
      </c>
    </row>
    <row r="385" spans="1:72" x14ac:dyDescent="0.2">
      <c r="A385" t="s">
        <v>741</v>
      </c>
      <c r="B385">
        <v>0.31740961200000001</v>
      </c>
      <c r="C385">
        <v>0.13053579200000001</v>
      </c>
      <c r="D385">
        <v>0.122985335</v>
      </c>
      <c r="E385">
        <v>2.6717003E-2</v>
      </c>
      <c r="F385">
        <v>9.4380717000000003E-2</v>
      </c>
      <c r="G385">
        <v>0</v>
      </c>
      <c r="H385">
        <v>0</v>
      </c>
      <c r="I385">
        <v>0</v>
      </c>
      <c r="J385">
        <v>9.5106723000000004E-2</v>
      </c>
      <c r="K385">
        <v>0</v>
      </c>
      <c r="L385">
        <v>3.7897488E-2</v>
      </c>
      <c r="M385">
        <v>8.6685058999999995E-2</v>
      </c>
      <c r="N385">
        <v>2.5410193000000001E-2</v>
      </c>
      <c r="O385">
        <v>0</v>
      </c>
      <c r="P385">
        <v>0</v>
      </c>
      <c r="Q385">
        <v>0</v>
      </c>
      <c r="R385">
        <v>0</v>
      </c>
      <c r="S385">
        <v>1.1035283999999999E-2</v>
      </c>
      <c r="T385">
        <v>0</v>
      </c>
      <c r="U385">
        <v>0</v>
      </c>
      <c r="V385">
        <v>0</v>
      </c>
      <c r="W385">
        <v>8.8572670000000003E-3</v>
      </c>
      <c r="X385">
        <v>0</v>
      </c>
      <c r="Y385">
        <v>0</v>
      </c>
      <c r="Z385">
        <v>0</v>
      </c>
      <c r="AA385">
        <v>9.5832729999999998E-3</v>
      </c>
      <c r="AB385">
        <v>1.0309278E-2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2.3086974999999999E-2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 s="4" t="s">
        <v>781</v>
      </c>
      <c r="BR385" t="s">
        <v>742</v>
      </c>
      <c r="BS385" t="s">
        <v>740</v>
      </c>
      <c r="BT385" s="2">
        <v>249</v>
      </c>
    </row>
    <row r="386" spans="1:72" x14ac:dyDescent="0.2">
      <c r="A386" t="s">
        <v>741</v>
      </c>
      <c r="B386">
        <v>0.48112463300000002</v>
      </c>
      <c r="C386">
        <v>5.6964164999999997E-2</v>
      </c>
      <c r="D386">
        <v>0.27343926099999999</v>
      </c>
      <c r="E386">
        <v>0</v>
      </c>
      <c r="F386">
        <v>4.9977462E-2</v>
      </c>
      <c r="G386">
        <v>2.2988505999999999E-2</v>
      </c>
      <c r="H386">
        <v>0</v>
      </c>
      <c r="I386">
        <v>0</v>
      </c>
      <c r="J386">
        <v>4.2934414999999997E-2</v>
      </c>
      <c r="K386">
        <v>0</v>
      </c>
      <c r="L386">
        <v>0</v>
      </c>
      <c r="M386">
        <v>1.3522650000000001E-2</v>
      </c>
      <c r="N386">
        <v>0</v>
      </c>
      <c r="O386">
        <v>0</v>
      </c>
      <c r="P386">
        <v>3.5215235999999997E-2</v>
      </c>
      <c r="Q386">
        <v>0</v>
      </c>
      <c r="R386">
        <v>0</v>
      </c>
      <c r="S386">
        <v>1.6846969E-2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6.9867030000000004E-3</v>
      </c>
      <c r="BN386">
        <v>0</v>
      </c>
      <c r="BO386">
        <v>0</v>
      </c>
      <c r="BP386">
        <v>0</v>
      </c>
      <c r="BQ386" s="4" t="s">
        <v>781</v>
      </c>
      <c r="BR386" t="s">
        <v>754</v>
      </c>
      <c r="BS386" t="s">
        <v>740</v>
      </c>
      <c r="BT386" s="2">
        <v>260</v>
      </c>
    </row>
    <row r="387" spans="1:72" x14ac:dyDescent="0.2">
      <c r="A387" t="s">
        <v>741</v>
      </c>
      <c r="B387">
        <v>0.32119233800000002</v>
      </c>
      <c r="C387">
        <v>6.9238038000000002E-2</v>
      </c>
      <c r="D387">
        <v>0.117343871</v>
      </c>
      <c r="E387">
        <v>1.7610171000000001E-2</v>
      </c>
      <c r="F387">
        <v>0.17661712900000001</v>
      </c>
      <c r="G387">
        <v>0.101967185</v>
      </c>
      <c r="H387">
        <v>0</v>
      </c>
      <c r="I387">
        <v>0</v>
      </c>
      <c r="J387">
        <v>0</v>
      </c>
      <c r="K387">
        <v>5.2315093E-2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4.1834893999999997E-2</v>
      </c>
      <c r="R387">
        <v>0.101881282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 s="4" t="s">
        <v>781</v>
      </c>
      <c r="BR387" t="s">
        <v>755</v>
      </c>
      <c r="BS387" t="s">
        <v>740</v>
      </c>
      <c r="BT387" s="2">
        <v>264</v>
      </c>
    </row>
    <row r="388" spans="1:72" x14ac:dyDescent="0.2">
      <c r="A388" t="s">
        <v>741</v>
      </c>
      <c r="B388">
        <v>0.18738837699999999</v>
      </c>
      <c r="C388">
        <v>0.313916747</v>
      </c>
      <c r="D388">
        <v>1.3326006E-2</v>
      </c>
      <c r="E388">
        <v>1.3188625000000001E-2</v>
      </c>
      <c r="F388">
        <v>0.12996290699999999</v>
      </c>
      <c r="G388">
        <v>7.2812199999999997E-3</v>
      </c>
      <c r="H388">
        <v>1.8271741000000001E-2</v>
      </c>
      <c r="I388">
        <v>0</v>
      </c>
      <c r="J388">
        <v>0.15565324899999999</v>
      </c>
      <c r="K388">
        <v>0</v>
      </c>
      <c r="L388">
        <v>3.6131336999999999E-2</v>
      </c>
      <c r="M388">
        <v>5.0006869000000002E-2</v>
      </c>
      <c r="N388">
        <v>0</v>
      </c>
      <c r="O388">
        <v>0</v>
      </c>
      <c r="P388">
        <v>0</v>
      </c>
      <c r="Q388">
        <v>5.5776892000000002E-2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1.909603E-2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s="4" t="s">
        <v>781</v>
      </c>
      <c r="BR388" t="s">
        <v>762</v>
      </c>
      <c r="BS388" t="s">
        <v>740</v>
      </c>
      <c r="BT388" s="2">
        <v>268</v>
      </c>
    </row>
    <row r="389" spans="1:72" x14ac:dyDescent="0.2">
      <c r="A389" t="s">
        <v>741</v>
      </c>
      <c r="B389">
        <v>0.41860981600000002</v>
      </c>
      <c r="C389">
        <v>0.22285143199999999</v>
      </c>
      <c r="D389">
        <v>6.7177437000000007E-2</v>
      </c>
      <c r="E389">
        <v>3.5420831E-2</v>
      </c>
      <c r="F389">
        <v>0.14179435900000001</v>
      </c>
      <c r="G389">
        <v>6.4401509999999999E-3</v>
      </c>
      <c r="H389">
        <v>0</v>
      </c>
      <c r="I389">
        <v>0</v>
      </c>
      <c r="J389">
        <v>1.0104375000000001E-2</v>
      </c>
      <c r="K389">
        <v>0</v>
      </c>
      <c r="L389">
        <v>0</v>
      </c>
      <c r="M389">
        <v>6.2180769999999998E-3</v>
      </c>
      <c r="N389">
        <v>3.3422162999999998E-2</v>
      </c>
      <c r="O389">
        <v>0</v>
      </c>
      <c r="P389">
        <v>0</v>
      </c>
      <c r="Q389">
        <v>2.5205419E-2</v>
      </c>
      <c r="R389">
        <v>4.7745950000000004E-3</v>
      </c>
      <c r="S389">
        <v>8.3277809999999994E-3</v>
      </c>
      <c r="T389">
        <v>0</v>
      </c>
      <c r="U389">
        <v>0</v>
      </c>
      <c r="V389">
        <v>7.5505219999999996E-3</v>
      </c>
      <c r="W389">
        <v>0</v>
      </c>
      <c r="X389">
        <v>0</v>
      </c>
      <c r="Y389">
        <v>0</v>
      </c>
      <c r="Z389">
        <v>0</v>
      </c>
      <c r="AA389">
        <v>1.2103042E-2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 s="4" t="s">
        <v>781</v>
      </c>
      <c r="BR389" t="s">
        <v>766</v>
      </c>
      <c r="BS389" t="s">
        <v>740</v>
      </c>
      <c r="BT389" s="2">
        <v>272</v>
      </c>
    </row>
    <row r="390" spans="1:72" x14ac:dyDescent="0.2">
      <c r="A390" t="s">
        <v>741</v>
      </c>
      <c r="B390">
        <v>0.228767462</v>
      </c>
      <c r="C390">
        <v>0.110674991</v>
      </c>
      <c r="D390">
        <v>0.47855111900000002</v>
      </c>
      <c r="E390">
        <v>0</v>
      </c>
      <c r="F390">
        <v>6.1719619000000003E-2</v>
      </c>
      <c r="G390">
        <v>0</v>
      </c>
      <c r="H390">
        <v>0</v>
      </c>
      <c r="I390">
        <v>0</v>
      </c>
      <c r="J390">
        <v>0.10430832</v>
      </c>
      <c r="K390">
        <v>0</v>
      </c>
      <c r="L390">
        <v>0</v>
      </c>
      <c r="M390">
        <v>6.8920759999999996E-3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9.0864139999999993E-3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s="4" t="s">
        <v>781</v>
      </c>
      <c r="BR390" t="s">
        <v>769</v>
      </c>
      <c r="BS390" t="s">
        <v>740</v>
      </c>
      <c r="BT390" s="2">
        <v>275</v>
      </c>
    </row>
    <row r="391" spans="1:72" x14ac:dyDescent="0.2">
      <c r="A391" t="s">
        <v>741</v>
      </c>
      <c r="B391">
        <v>0.28666588700000001</v>
      </c>
      <c r="C391">
        <v>0.226948697</v>
      </c>
      <c r="D391">
        <v>0.13567839200000001</v>
      </c>
      <c r="E391">
        <v>0</v>
      </c>
      <c r="F391">
        <v>0.15309103700000001</v>
      </c>
      <c r="G391">
        <v>4.6628491000000001E-2</v>
      </c>
      <c r="H391">
        <v>0</v>
      </c>
      <c r="I391">
        <v>0</v>
      </c>
      <c r="J391">
        <v>0</v>
      </c>
      <c r="K391">
        <v>5.796424E-2</v>
      </c>
      <c r="L391">
        <v>0</v>
      </c>
      <c r="M391">
        <v>1.449106E-2</v>
      </c>
      <c r="N391">
        <v>2.0217366000000001E-2</v>
      </c>
      <c r="O391">
        <v>0</v>
      </c>
      <c r="P391">
        <v>8.2973000000000005E-3</v>
      </c>
      <c r="Q391">
        <v>0</v>
      </c>
      <c r="R391">
        <v>8.1804370000000005E-3</v>
      </c>
      <c r="S391">
        <v>0</v>
      </c>
      <c r="T391">
        <v>8.5310270000000001E-3</v>
      </c>
      <c r="U391">
        <v>1.7763234999999999E-2</v>
      </c>
      <c r="V391">
        <v>0</v>
      </c>
      <c r="W391">
        <v>0</v>
      </c>
      <c r="X391">
        <v>0</v>
      </c>
      <c r="Y391">
        <v>1.5542830000000001E-2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 s="4" t="s">
        <v>781</v>
      </c>
      <c r="BR391" t="s">
        <v>772</v>
      </c>
      <c r="BS391" t="s">
        <v>740</v>
      </c>
      <c r="BT391" s="2">
        <v>278</v>
      </c>
    </row>
    <row r="392" spans="1:72" x14ac:dyDescent="0.2">
      <c r="A392" t="s">
        <v>741</v>
      </c>
      <c r="B392">
        <v>0.35646733600000002</v>
      </c>
      <c r="C392">
        <v>0.14506038099999999</v>
      </c>
      <c r="D392">
        <v>5.0778407999999997E-2</v>
      </c>
      <c r="E392">
        <v>2.4443474E-2</v>
      </c>
      <c r="F392">
        <v>9.6027939999999996E-3</v>
      </c>
      <c r="G392">
        <v>0</v>
      </c>
      <c r="H392">
        <v>7.9150297999999994E-2</v>
      </c>
      <c r="I392">
        <v>0</v>
      </c>
      <c r="J392">
        <v>5.0487415000000001E-2</v>
      </c>
      <c r="K392">
        <v>0</v>
      </c>
      <c r="L392">
        <v>0</v>
      </c>
      <c r="M392">
        <v>2.2406518E-2</v>
      </c>
      <c r="N392">
        <v>9.6900917000000003E-2</v>
      </c>
      <c r="O392">
        <v>0</v>
      </c>
      <c r="P392">
        <v>0</v>
      </c>
      <c r="Q392">
        <v>2.5170959E-2</v>
      </c>
      <c r="R392">
        <v>3.7392696000000003E-2</v>
      </c>
      <c r="S392">
        <v>3.6956204999999999E-2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9.3118000000000003E-3</v>
      </c>
      <c r="AC392">
        <v>0</v>
      </c>
      <c r="AD392">
        <v>0</v>
      </c>
      <c r="AE392">
        <v>2.4734470000000001E-3</v>
      </c>
      <c r="AF392">
        <v>0</v>
      </c>
      <c r="AG392">
        <v>0</v>
      </c>
      <c r="AH392">
        <v>0</v>
      </c>
      <c r="AI392">
        <v>2.5607449000000001E-2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1.7750617999999999E-2</v>
      </c>
      <c r="AP392">
        <v>3.2009310000000002E-3</v>
      </c>
      <c r="AQ392">
        <v>0</v>
      </c>
      <c r="AR392">
        <v>0</v>
      </c>
      <c r="AS392">
        <v>6.8383530000000001E-3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 s="4" t="s">
        <v>782</v>
      </c>
      <c r="BR392" t="s">
        <v>742</v>
      </c>
      <c r="BS392" t="s">
        <v>740</v>
      </c>
      <c r="BT392" s="2">
        <v>283</v>
      </c>
    </row>
    <row r="393" spans="1:72" x14ac:dyDescent="0.2">
      <c r="A393" t="s">
        <v>741</v>
      </c>
      <c r="B393">
        <v>0.19150265499999999</v>
      </c>
      <c r="C393">
        <v>0.23836301200000001</v>
      </c>
      <c r="D393">
        <v>0</v>
      </c>
      <c r="E393">
        <v>2.8272414999999999E-2</v>
      </c>
      <c r="F393">
        <v>0.11433926899999999</v>
      </c>
      <c r="G393">
        <v>4.5610747E-2</v>
      </c>
      <c r="H393">
        <v>3.5770072E-2</v>
      </c>
      <c r="I393">
        <v>0</v>
      </c>
      <c r="J393">
        <v>0.14011246499999999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2.0306154E-2</v>
      </c>
      <c r="Q393">
        <v>0</v>
      </c>
      <c r="R393">
        <v>5.0296781999999998E-2</v>
      </c>
      <c r="S393">
        <v>5.8887848E-2</v>
      </c>
      <c r="T393">
        <v>0</v>
      </c>
      <c r="U393">
        <v>0</v>
      </c>
      <c r="V393">
        <v>0</v>
      </c>
      <c r="W393">
        <v>6.2949078000000006E-2</v>
      </c>
      <c r="X393">
        <v>0</v>
      </c>
      <c r="Y393">
        <v>0</v>
      </c>
      <c r="Z393">
        <v>0</v>
      </c>
      <c r="AA393">
        <v>1.3589502999999999E-2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s="4" t="s">
        <v>782</v>
      </c>
      <c r="BR393" t="s">
        <v>747</v>
      </c>
      <c r="BS393" t="s">
        <v>740</v>
      </c>
      <c r="BT393" s="2">
        <v>286</v>
      </c>
    </row>
    <row r="394" spans="1:72" x14ac:dyDescent="0.2">
      <c r="A394" t="s">
        <v>741</v>
      </c>
      <c r="B394">
        <v>0.145001976</v>
      </c>
      <c r="C394">
        <v>0.16696957700000001</v>
      </c>
      <c r="D394">
        <v>0.41643619100000001</v>
      </c>
      <c r="E394">
        <v>0</v>
      </c>
      <c r="F394">
        <v>0.10493875900000001</v>
      </c>
      <c r="G394">
        <v>4.0537337E-2</v>
      </c>
      <c r="H394">
        <v>0</v>
      </c>
      <c r="I394">
        <v>0</v>
      </c>
      <c r="J394">
        <v>9.4508099999999998E-2</v>
      </c>
      <c r="K394">
        <v>0</v>
      </c>
      <c r="L394">
        <v>0</v>
      </c>
      <c r="M394">
        <v>6.084552E-3</v>
      </c>
      <c r="N394">
        <v>5.4523899999999997E-3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2.0071117999999999E-2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 s="4" t="s">
        <v>782</v>
      </c>
      <c r="BR394" t="s">
        <v>754</v>
      </c>
      <c r="BS394" t="s">
        <v>740</v>
      </c>
      <c r="BT394" s="2">
        <v>294</v>
      </c>
    </row>
    <row r="395" spans="1:72" x14ac:dyDescent="0.2">
      <c r="A395" t="s">
        <v>741</v>
      </c>
      <c r="B395">
        <v>8.9670827999999994E-2</v>
      </c>
      <c r="C395">
        <v>7.4347333000000002E-2</v>
      </c>
      <c r="D395">
        <v>0.45411058900000001</v>
      </c>
      <c r="E395">
        <v>0</v>
      </c>
      <c r="F395">
        <v>0.12826333700000001</v>
      </c>
      <c r="G395">
        <v>0.12818225999999999</v>
      </c>
      <c r="H395">
        <v>6.8104430000000002E-3</v>
      </c>
      <c r="I395">
        <v>0</v>
      </c>
      <c r="J395">
        <v>3.5673749999999998E-3</v>
      </c>
      <c r="K395">
        <v>0</v>
      </c>
      <c r="L395">
        <v>0</v>
      </c>
      <c r="M395">
        <v>3.3241446000000001E-2</v>
      </c>
      <c r="N395">
        <v>0</v>
      </c>
      <c r="O395">
        <v>0</v>
      </c>
      <c r="P395">
        <v>2.7890384000000001E-2</v>
      </c>
      <c r="Q395">
        <v>2.0593481E-2</v>
      </c>
      <c r="R395">
        <v>2.4647315999999999E-2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5.1889090000000002E-3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3.4862980000000001E-3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 s="4" t="s">
        <v>782</v>
      </c>
      <c r="BR395" t="s">
        <v>755</v>
      </c>
      <c r="BS395" t="s">
        <v>740</v>
      </c>
      <c r="BT395" s="2">
        <v>298</v>
      </c>
    </row>
    <row r="396" spans="1:72" x14ac:dyDescent="0.2">
      <c r="A396" t="s">
        <v>741</v>
      </c>
      <c r="B396">
        <v>0.398067104</v>
      </c>
      <c r="C396">
        <v>0.185995624</v>
      </c>
      <c r="D396">
        <v>0</v>
      </c>
      <c r="E396">
        <v>6.9930707999999994E-2</v>
      </c>
      <c r="F396">
        <v>5.8442742999999998E-2</v>
      </c>
      <c r="G396">
        <v>4.9507659000000002E-2</v>
      </c>
      <c r="H396">
        <v>4.0846097999999997E-2</v>
      </c>
      <c r="I396">
        <v>0</v>
      </c>
      <c r="J396">
        <v>5.1148796000000003E-2</v>
      </c>
      <c r="K396">
        <v>0</v>
      </c>
      <c r="L396">
        <v>0</v>
      </c>
      <c r="M396">
        <v>4.7045952000000002E-2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2.3431802000000002E-2</v>
      </c>
      <c r="T396">
        <v>3.4099197999999997E-2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1.6776076000000001E-2</v>
      </c>
      <c r="AC396">
        <v>0</v>
      </c>
      <c r="AD396">
        <v>0</v>
      </c>
      <c r="AE396">
        <v>1.1487964999999999E-2</v>
      </c>
      <c r="AF396">
        <v>0</v>
      </c>
      <c r="AG396">
        <v>0</v>
      </c>
      <c r="AH396">
        <v>1.3220277000000001E-2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s="4" t="s">
        <v>782</v>
      </c>
      <c r="BR396" t="s">
        <v>762</v>
      </c>
      <c r="BS396" t="s">
        <v>740</v>
      </c>
      <c r="BT396" s="2">
        <v>302</v>
      </c>
    </row>
    <row r="397" spans="1:72" x14ac:dyDescent="0.2">
      <c r="A397" t="s">
        <v>741</v>
      </c>
      <c r="B397">
        <v>7.3551459999999999E-2</v>
      </c>
      <c r="C397">
        <v>0.21598024499999999</v>
      </c>
      <c r="D397">
        <v>0</v>
      </c>
      <c r="E397">
        <v>0</v>
      </c>
      <c r="F397">
        <v>6.2262985999999999E-2</v>
      </c>
      <c r="G397">
        <v>0.37737013800000002</v>
      </c>
      <c r="H397">
        <v>0</v>
      </c>
      <c r="I397">
        <v>0</v>
      </c>
      <c r="J397">
        <v>3.8980510000000003E-2</v>
      </c>
      <c r="K397">
        <v>0</v>
      </c>
      <c r="L397">
        <v>0</v>
      </c>
      <c r="M397">
        <v>6.0851927E-2</v>
      </c>
      <c r="N397">
        <v>3.2542552000000002E-2</v>
      </c>
      <c r="O397">
        <v>3.2542552000000002E-2</v>
      </c>
      <c r="P397">
        <v>0</v>
      </c>
      <c r="Q397">
        <v>3.4129993999999997E-2</v>
      </c>
      <c r="R397">
        <v>2.6369167999999998E-2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2.1518651999999999E-2</v>
      </c>
      <c r="Z397">
        <v>0</v>
      </c>
      <c r="AA397">
        <v>0</v>
      </c>
      <c r="AB397">
        <v>0</v>
      </c>
      <c r="AC397">
        <v>1.0847516999999999E-2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1.3052296999999999E-2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s="4" t="s">
        <v>782</v>
      </c>
      <c r="BR397" t="s">
        <v>766</v>
      </c>
      <c r="BS397" t="s">
        <v>740</v>
      </c>
      <c r="BT397" s="2">
        <v>306</v>
      </c>
    </row>
    <row r="398" spans="1:72" x14ac:dyDescent="0.2">
      <c r="A398" t="s">
        <v>741</v>
      </c>
      <c r="B398">
        <v>0.23833509999999999</v>
      </c>
      <c r="C398">
        <v>4.5466595999999998E-2</v>
      </c>
      <c r="D398">
        <v>0.69472428399999997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2.1474019E-2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 s="4" t="s">
        <v>782</v>
      </c>
      <c r="BR398" t="s">
        <v>769</v>
      </c>
      <c r="BS398" t="s">
        <v>740</v>
      </c>
      <c r="BT398" s="2">
        <v>309</v>
      </c>
    </row>
    <row r="399" spans="1:72" x14ac:dyDescent="0.2">
      <c r="A399" t="s">
        <v>741</v>
      </c>
      <c r="B399">
        <v>0.28503104499999998</v>
      </c>
      <c r="C399">
        <v>0.161352576</v>
      </c>
      <c r="D399">
        <v>0.204061084</v>
      </c>
      <c r="E399">
        <v>1.0068802999999999E-2</v>
      </c>
      <c r="F399">
        <v>5.2609497999999998E-2</v>
      </c>
      <c r="G399">
        <v>8.6843429999999999E-2</v>
      </c>
      <c r="H399">
        <v>1.8207753E-2</v>
      </c>
      <c r="I399">
        <v>0</v>
      </c>
      <c r="J399">
        <v>2.0976670000000001E-3</v>
      </c>
      <c r="K399">
        <v>3.8597079999999999E-3</v>
      </c>
      <c r="L399">
        <v>0</v>
      </c>
      <c r="M399">
        <v>1.0236617E-2</v>
      </c>
      <c r="N399">
        <v>1.4096325E-2</v>
      </c>
      <c r="O399">
        <v>0</v>
      </c>
      <c r="P399">
        <v>7.2159758000000004E-2</v>
      </c>
      <c r="Q399">
        <v>1.7536499000000001E-2</v>
      </c>
      <c r="R399">
        <v>3.4737372000000002E-2</v>
      </c>
      <c r="S399">
        <v>0</v>
      </c>
      <c r="T399">
        <v>0</v>
      </c>
      <c r="U399">
        <v>0</v>
      </c>
      <c r="V399">
        <v>1.678134E-3</v>
      </c>
      <c r="W399">
        <v>2.5423728999999999E-2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 s="4" t="s">
        <v>782</v>
      </c>
      <c r="BR399" t="s">
        <v>772</v>
      </c>
      <c r="BS399" t="s">
        <v>740</v>
      </c>
      <c r="BT399" s="2">
        <v>312</v>
      </c>
    </row>
    <row r="400" spans="1:72" x14ac:dyDescent="0.2">
      <c r="A400" t="s">
        <v>741</v>
      </c>
      <c r="B400">
        <v>0.124605863</v>
      </c>
      <c r="C400">
        <v>0.23963564200000001</v>
      </c>
      <c r="D400">
        <v>9.8563587999999994E-2</v>
      </c>
      <c r="E400">
        <v>0</v>
      </c>
      <c r="F400">
        <v>0.124839425</v>
      </c>
      <c r="G400">
        <v>5.4303398000000003E-2</v>
      </c>
      <c r="H400">
        <v>4.6712600999999999E-2</v>
      </c>
      <c r="I400">
        <v>0</v>
      </c>
      <c r="J400">
        <v>0.115964031</v>
      </c>
      <c r="K400">
        <v>1.2378839000000001E-2</v>
      </c>
      <c r="L400">
        <v>6.8083616E-2</v>
      </c>
      <c r="M400">
        <v>0</v>
      </c>
      <c r="N400">
        <v>2.2071704000000001E-2</v>
      </c>
      <c r="O400">
        <v>0</v>
      </c>
      <c r="P400">
        <v>0</v>
      </c>
      <c r="Q400">
        <v>1.1444587000000001E-2</v>
      </c>
      <c r="R400">
        <v>0</v>
      </c>
      <c r="S400">
        <v>1.5181595000000001E-2</v>
      </c>
      <c r="T400">
        <v>2.7326870999999999E-2</v>
      </c>
      <c r="U400">
        <v>0</v>
      </c>
      <c r="V400">
        <v>0</v>
      </c>
      <c r="W400">
        <v>9.4593019999999993E-3</v>
      </c>
      <c r="X400">
        <v>0</v>
      </c>
      <c r="Y400">
        <v>0</v>
      </c>
      <c r="Z400">
        <v>0</v>
      </c>
      <c r="AA400">
        <v>0</v>
      </c>
      <c r="AB400">
        <v>8.5250499999999993E-3</v>
      </c>
      <c r="AC400">
        <v>9.809646E-3</v>
      </c>
      <c r="AD400">
        <v>0</v>
      </c>
      <c r="AE400">
        <v>7.00689E-4</v>
      </c>
      <c r="AF400">
        <v>0</v>
      </c>
      <c r="AG400">
        <v>0</v>
      </c>
      <c r="AH400">
        <v>0</v>
      </c>
      <c r="AI400">
        <v>0</v>
      </c>
      <c r="AJ400">
        <v>2.6859750000000002E-3</v>
      </c>
      <c r="AK400">
        <v>0</v>
      </c>
      <c r="AL400">
        <v>0</v>
      </c>
      <c r="AM400">
        <v>0</v>
      </c>
      <c r="AN400">
        <v>4.7880420000000002E-3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2.9195380000000002E-3</v>
      </c>
      <c r="BL400">
        <v>0</v>
      </c>
      <c r="BM400">
        <v>0</v>
      </c>
      <c r="BN400">
        <v>0</v>
      </c>
      <c r="BO400">
        <v>0</v>
      </c>
      <c r="BP400">
        <v>0</v>
      </c>
      <c r="BQ400" s="4" t="s">
        <v>783</v>
      </c>
      <c r="BR400" t="s">
        <v>742</v>
      </c>
      <c r="BS400" t="s">
        <v>740</v>
      </c>
      <c r="BT400" s="2">
        <v>317</v>
      </c>
    </row>
    <row r="401" spans="1:72" x14ac:dyDescent="0.2">
      <c r="A401" t="s">
        <v>741</v>
      </c>
      <c r="B401">
        <v>0.174122056</v>
      </c>
      <c r="C401">
        <v>0.115619653</v>
      </c>
      <c r="D401">
        <v>0.465493359</v>
      </c>
      <c r="E401">
        <v>2.3384665999999998E-2</v>
      </c>
      <c r="F401">
        <v>0</v>
      </c>
      <c r="G401">
        <v>9.4516419999999997E-3</v>
      </c>
      <c r="H401">
        <v>3.9191721999999998E-2</v>
      </c>
      <c r="I401">
        <v>1.2710829E-2</v>
      </c>
      <c r="J401">
        <v>0</v>
      </c>
      <c r="K401">
        <v>3.5769574999999998E-2</v>
      </c>
      <c r="L401">
        <v>0</v>
      </c>
      <c r="M401">
        <v>3.3243705999999998E-2</v>
      </c>
      <c r="N401">
        <v>0</v>
      </c>
      <c r="O401">
        <v>0</v>
      </c>
      <c r="P401">
        <v>8.0664870000000007E-3</v>
      </c>
      <c r="Q401">
        <v>2.1347674000000001E-2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4.9050761999999998E-2</v>
      </c>
      <c r="Z401">
        <v>0</v>
      </c>
      <c r="AA401">
        <v>6.8442920000000001E-3</v>
      </c>
      <c r="AB401">
        <v>0</v>
      </c>
      <c r="AC401">
        <v>0</v>
      </c>
      <c r="AD401">
        <v>0</v>
      </c>
      <c r="AE401">
        <v>1.140715E-3</v>
      </c>
      <c r="AF401">
        <v>0</v>
      </c>
      <c r="AG401">
        <v>4.562862E-3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 s="4" t="s">
        <v>783</v>
      </c>
      <c r="BR401" t="s">
        <v>754</v>
      </c>
      <c r="BS401" t="s">
        <v>740</v>
      </c>
      <c r="BT401" s="2">
        <v>328</v>
      </c>
    </row>
    <row r="402" spans="1:72" x14ac:dyDescent="0.2">
      <c r="A402" t="s">
        <v>741</v>
      </c>
      <c r="B402">
        <v>0.233295583</v>
      </c>
      <c r="C402">
        <v>0.113753618</v>
      </c>
      <c r="D402">
        <v>0.18006795</v>
      </c>
      <c r="E402">
        <v>0</v>
      </c>
      <c r="F402">
        <v>9.8024412000000005E-2</v>
      </c>
      <c r="G402">
        <v>5.8135144999999999E-2</v>
      </c>
      <c r="H402">
        <v>2.2901723999999998E-2</v>
      </c>
      <c r="I402">
        <v>0</v>
      </c>
      <c r="J402">
        <v>2.7180068000000002E-2</v>
      </c>
      <c r="K402">
        <v>1.5351705E-2</v>
      </c>
      <c r="L402">
        <v>0</v>
      </c>
      <c r="M402">
        <v>1.1702529E-2</v>
      </c>
      <c r="N402">
        <v>3.8882596999999998E-2</v>
      </c>
      <c r="O402">
        <v>0</v>
      </c>
      <c r="P402">
        <v>4.3160941000000001E-2</v>
      </c>
      <c r="Q402">
        <v>1.7113376E-2</v>
      </c>
      <c r="R402">
        <v>5.3730967999999997E-2</v>
      </c>
      <c r="S402">
        <v>0</v>
      </c>
      <c r="T402">
        <v>1.1702529E-2</v>
      </c>
      <c r="U402">
        <v>0</v>
      </c>
      <c r="V402">
        <v>0</v>
      </c>
      <c r="W402">
        <v>1.4093369E-2</v>
      </c>
      <c r="X402">
        <v>0</v>
      </c>
      <c r="Y402">
        <v>4.9830125000000003E-2</v>
      </c>
      <c r="Z402">
        <v>0</v>
      </c>
      <c r="AA402">
        <v>4.4041779999999999E-3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6.6691830000000004E-3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 s="4" t="s">
        <v>783</v>
      </c>
      <c r="BR402" t="s">
        <v>755</v>
      </c>
      <c r="BS402" t="s">
        <v>740</v>
      </c>
      <c r="BT402" s="2">
        <v>332</v>
      </c>
    </row>
    <row r="403" spans="1:72" x14ac:dyDescent="0.2">
      <c r="A403" t="s">
        <v>741</v>
      </c>
      <c r="B403">
        <v>8.3183721999999988E-2</v>
      </c>
      <c r="C403">
        <v>0</v>
      </c>
      <c r="D403">
        <v>0.32635148600000002</v>
      </c>
      <c r="E403">
        <v>0.35427887499999999</v>
      </c>
      <c r="F403">
        <v>0</v>
      </c>
      <c r="G403">
        <v>1.2966287999999999E-2</v>
      </c>
      <c r="H403">
        <v>0</v>
      </c>
      <c r="I403">
        <v>0</v>
      </c>
      <c r="J403">
        <v>5.0867743999999999E-2</v>
      </c>
      <c r="K403">
        <v>0</v>
      </c>
      <c r="L403">
        <v>0</v>
      </c>
      <c r="M403">
        <v>7.2212248000000007E-2</v>
      </c>
      <c r="N403">
        <v>0</v>
      </c>
      <c r="O403">
        <v>3.2116497000000001E-2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5.0069818000000002E-2</v>
      </c>
      <c r="AD403">
        <v>0</v>
      </c>
      <c r="AE403">
        <v>1.7953321000000001E-2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 s="4" t="s">
        <v>783</v>
      </c>
      <c r="BR403" t="s">
        <v>762</v>
      </c>
      <c r="BS403" t="s">
        <v>740</v>
      </c>
      <c r="BT403" s="2">
        <v>336</v>
      </c>
    </row>
    <row r="404" spans="1:72" x14ac:dyDescent="0.2">
      <c r="A404" t="s">
        <v>741</v>
      </c>
      <c r="B404">
        <v>0.24553391499999999</v>
      </c>
      <c r="C404">
        <v>0.14009402300000001</v>
      </c>
      <c r="D404">
        <v>3.4251175000000002E-2</v>
      </c>
      <c r="E404">
        <v>0</v>
      </c>
      <c r="F404">
        <v>0.17018132999999999</v>
      </c>
      <c r="G404">
        <v>9.0127602000000001E-2</v>
      </c>
      <c r="H404">
        <v>2.7400939999999999E-2</v>
      </c>
      <c r="I404">
        <v>0</v>
      </c>
      <c r="J404">
        <v>9.3619879000000003E-2</v>
      </c>
      <c r="K404">
        <v>0</v>
      </c>
      <c r="L404">
        <v>0</v>
      </c>
      <c r="M404">
        <v>7.6561449999999996E-3</v>
      </c>
      <c r="N404">
        <v>7.9785091000000002E-2</v>
      </c>
      <c r="O404">
        <v>8.730692E-3</v>
      </c>
      <c r="P404">
        <v>0</v>
      </c>
      <c r="Q404">
        <v>0</v>
      </c>
      <c r="R404">
        <v>2.6997984999999999E-2</v>
      </c>
      <c r="S404">
        <v>2.9550033999999999E-2</v>
      </c>
      <c r="T404">
        <v>0</v>
      </c>
      <c r="U404">
        <v>0</v>
      </c>
      <c r="V404">
        <v>0</v>
      </c>
      <c r="W404">
        <v>2.1759569999999999E-2</v>
      </c>
      <c r="X404">
        <v>0</v>
      </c>
      <c r="Y404">
        <v>0</v>
      </c>
      <c r="Z404">
        <v>0</v>
      </c>
      <c r="AA404">
        <v>0</v>
      </c>
      <c r="AB404">
        <v>7.3875080000000001E-3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1.6924109999999999E-2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 s="4" t="s">
        <v>783</v>
      </c>
      <c r="BR404" t="s">
        <v>766</v>
      </c>
      <c r="BS404" t="s">
        <v>740</v>
      </c>
      <c r="BT404" s="2">
        <v>340</v>
      </c>
    </row>
    <row r="405" spans="1:72" x14ac:dyDescent="0.2">
      <c r="A405" t="s">
        <v>741</v>
      </c>
      <c r="B405">
        <v>0.18764564</v>
      </c>
      <c r="C405">
        <v>5.4658435999999998E-2</v>
      </c>
      <c r="D405">
        <v>0.46412656899999999</v>
      </c>
      <c r="E405">
        <v>2.4528841999999999E-2</v>
      </c>
      <c r="F405">
        <v>2.3179755999999999E-2</v>
      </c>
      <c r="G405">
        <v>1.9336903999999999E-2</v>
      </c>
      <c r="H405">
        <v>1.6965781999999999E-2</v>
      </c>
      <c r="I405">
        <v>0</v>
      </c>
      <c r="J405">
        <v>2.3956502000000001E-2</v>
      </c>
      <c r="K405">
        <v>5.8664813000000003E-2</v>
      </c>
      <c r="L405">
        <v>0</v>
      </c>
      <c r="M405">
        <v>2.1217448E-2</v>
      </c>
      <c r="N405">
        <v>1.5902866000000002E-2</v>
      </c>
      <c r="O405">
        <v>0</v>
      </c>
      <c r="P405">
        <v>0</v>
      </c>
      <c r="Q405">
        <v>0</v>
      </c>
      <c r="R405">
        <v>5.7233960000000004E-3</v>
      </c>
      <c r="S405">
        <v>0</v>
      </c>
      <c r="T405">
        <v>0</v>
      </c>
      <c r="U405">
        <v>0</v>
      </c>
      <c r="V405">
        <v>0</v>
      </c>
      <c r="W405">
        <v>2.4651486E-2</v>
      </c>
      <c r="X405">
        <v>0</v>
      </c>
      <c r="Y405">
        <v>4.4233677999999998E-2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1.5207882000000001E-2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s="4" t="s">
        <v>783</v>
      </c>
      <c r="BR405" t="s">
        <v>769</v>
      </c>
      <c r="BS405" t="s">
        <v>740</v>
      </c>
      <c r="BT405" s="2">
        <v>343</v>
      </c>
    </row>
    <row r="406" spans="1:72" x14ac:dyDescent="0.2">
      <c r="A406" t="s">
        <v>741</v>
      </c>
      <c r="B406">
        <v>0.30333670400000001</v>
      </c>
      <c r="C406">
        <v>0.206471183</v>
      </c>
      <c r="D406">
        <v>0</v>
      </c>
      <c r="E406">
        <v>3.9838220000000001E-2</v>
      </c>
      <c r="F406">
        <v>0</v>
      </c>
      <c r="G406">
        <v>5.0151668000000003E-2</v>
      </c>
      <c r="H406">
        <v>0</v>
      </c>
      <c r="I406">
        <v>0</v>
      </c>
      <c r="J406">
        <v>4.4287159E-2</v>
      </c>
      <c r="K406">
        <v>0</v>
      </c>
      <c r="L406">
        <v>0</v>
      </c>
      <c r="M406">
        <v>0</v>
      </c>
      <c r="N406">
        <v>0.19292214399999999</v>
      </c>
      <c r="O406">
        <v>0</v>
      </c>
      <c r="P406">
        <v>0</v>
      </c>
      <c r="Q406">
        <v>0</v>
      </c>
      <c r="R406">
        <v>3.2760364E-2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3.5591507000000001E-2</v>
      </c>
      <c r="AB406">
        <v>0</v>
      </c>
      <c r="AC406">
        <v>4.7724975000000003E-2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1.8200201999999999E-2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2.8715874999999998E-2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 s="4" t="s">
        <v>783</v>
      </c>
      <c r="BR406" t="s">
        <v>772</v>
      </c>
      <c r="BS406" t="s">
        <v>740</v>
      </c>
      <c r="BT406" s="2">
        <v>346</v>
      </c>
    </row>
    <row r="407" spans="1:72" x14ac:dyDescent="0.2">
      <c r="A407" t="s">
        <v>741</v>
      </c>
      <c r="B407">
        <v>0.215072916</v>
      </c>
      <c r="C407">
        <v>0.410330625</v>
      </c>
      <c r="D407">
        <v>9.6849599999999994E-3</v>
      </c>
      <c r="E407">
        <v>4.5419124999999998E-2</v>
      </c>
      <c r="F407">
        <v>9.7851496999999996E-2</v>
      </c>
      <c r="G407">
        <v>1.0018925E-2</v>
      </c>
      <c r="H407">
        <v>4.7979516999999999E-2</v>
      </c>
      <c r="I407">
        <v>3.2283201999999997E-2</v>
      </c>
      <c r="J407">
        <v>0</v>
      </c>
      <c r="K407">
        <v>2.5381276000000001E-2</v>
      </c>
      <c r="L407">
        <v>0</v>
      </c>
      <c r="M407">
        <v>3.005677E-3</v>
      </c>
      <c r="N407">
        <v>3.1949236999999998E-2</v>
      </c>
      <c r="O407">
        <v>2.571524E-2</v>
      </c>
      <c r="P407">
        <v>0</v>
      </c>
      <c r="Q407">
        <v>2.0483135E-2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4.7868199999999998E-3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6.4566399999999996E-3</v>
      </c>
      <c r="AH407">
        <v>0</v>
      </c>
      <c r="AI407">
        <v>6.5679620000000001E-3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7.0132470000000002E-3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 s="4" t="s">
        <v>784</v>
      </c>
      <c r="BR407" t="s">
        <v>742</v>
      </c>
      <c r="BS407" t="s">
        <v>785</v>
      </c>
      <c r="BT407" s="2">
        <v>351</v>
      </c>
    </row>
    <row r="408" spans="1:72" x14ac:dyDescent="0.2">
      <c r="A408" t="s">
        <v>741</v>
      </c>
      <c r="B408">
        <v>0.217989084</v>
      </c>
      <c r="C408">
        <v>0.24254827900000001</v>
      </c>
      <c r="D408">
        <v>0.21746431599999999</v>
      </c>
      <c r="E408">
        <v>7.4517209999999997E-3</v>
      </c>
      <c r="F408">
        <v>5.4051216999999999E-2</v>
      </c>
      <c r="G408">
        <v>4.4605374000000003E-2</v>
      </c>
      <c r="H408">
        <v>8.5012590000000006E-3</v>
      </c>
      <c r="I408">
        <v>0</v>
      </c>
      <c r="J408">
        <v>9.5298068999999999E-2</v>
      </c>
      <c r="K408">
        <v>0</v>
      </c>
      <c r="L408">
        <v>0</v>
      </c>
      <c r="M408">
        <v>7.5566749999999997E-3</v>
      </c>
      <c r="N408">
        <v>0</v>
      </c>
      <c r="O408">
        <v>0</v>
      </c>
      <c r="P408">
        <v>0</v>
      </c>
      <c r="Q408">
        <v>2.9282116E-2</v>
      </c>
      <c r="R408">
        <v>2.5503778000000001E-2</v>
      </c>
      <c r="S408">
        <v>1.3329135000000001E-2</v>
      </c>
      <c r="T408">
        <v>4.827876E-3</v>
      </c>
      <c r="U408">
        <v>1.4903441999999999E-2</v>
      </c>
      <c r="V408">
        <v>0</v>
      </c>
      <c r="W408">
        <v>1.1649873999999999E-2</v>
      </c>
      <c r="X408">
        <v>0</v>
      </c>
      <c r="Y408">
        <v>0</v>
      </c>
      <c r="Z408">
        <v>0</v>
      </c>
      <c r="AA408">
        <v>5.0377829999999997E-3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 s="4" t="s">
        <v>784</v>
      </c>
      <c r="BR408" t="s">
        <v>747</v>
      </c>
      <c r="BS408" t="s">
        <v>785</v>
      </c>
      <c r="BT408" s="2">
        <v>354</v>
      </c>
    </row>
    <row r="409" spans="1:72" x14ac:dyDescent="0.2">
      <c r="A409" t="s">
        <v>741</v>
      </c>
      <c r="B409">
        <v>0.184624017</v>
      </c>
      <c r="C409">
        <v>0.13486719</v>
      </c>
      <c r="D409">
        <v>0.111952862</v>
      </c>
      <c r="E409">
        <v>0.14459408900000001</v>
      </c>
      <c r="F409">
        <v>3.3015338999999998E-2</v>
      </c>
      <c r="G409">
        <v>1.271979E-2</v>
      </c>
      <c r="H409">
        <v>0.10035540599999999</v>
      </c>
      <c r="I409">
        <v>1.9360268999999999E-2</v>
      </c>
      <c r="J409">
        <v>1.2906846E-2</v>
      </c>
      <c r="K409">
        <v>0</v>
      </c>
      <c r="L409">
        <v>0</v>
      </c>
      <c r="M409">
        <v>0.143378227</v>
      </c>
      <c r="N409">
        <v>4.4519267000000001E-2</v>
      </c>
      <c r="O409">
        <v>0</v>
      </c>
      <c r="P409">
        <v>0</v>
      </c>
      <c r="Q409">
        <v>2.0482604000000001E-2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5.9857840000000001E-3</v>
      </c>
      <c r="AB409">
        <v>0</v>
      </c>
      <c r="AC409">
        <v>0</v>
      </c>
      <c r="AD409">
        <v>0</v>
      </c>
      <c r="AE409">
        <v>0</v>
      </c>
      <c r="AF409">
        <v>1.8424991000000002E-2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1.2813318000000001E-2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 s="4" t="s">
        <v>784</v>
      </c>
      <c r="BR409" t="s">
        <v>754</v>
      </c>
      <c r="BS409" t="s">
        <v>785</v>
      </c>
      <c r="BT409" s="2">
        <v>362</v>
      </c>
    </row>
    <row r="410" spans="1:72" x14ac:dyDescent="0.2">
      <c r="A410" t="s">
        <v>741</v>
      </c>
      <c r="B410">
        <v>0.19595980299999999</v>
      </c>
      <c r="C410">
        <v>0.27625102499999998</v>
      </c>
      <c r="D410">
        <v>0.155455291</v>
      </c>
      <c r="E410">
        <v>3.3839212E-2</v>
      </c>
      <c r="F410">
        <v>8.4700574000000001E-2</v>
      </c>
      <c r="G410">
        <v>7.0242001999999998E-2</v>
      </c>
      <c r="H410">
        <v>4.6144380000000002E-3</v>
      </c>
      <c r="I410">
        <v>0</v>
      </c>
      <c r="J410">
        <v>3.0045118999999999E-2</v>
      </c>
      <c r="K410">
        <v>5.2502051000000001E-2</v>
      </c>
      <c r="L410">
        <v>6.870386E-3</v>
      </c>
      <c r="M410">
        <v>0</v>
      </c>
      <c r="N410">
        <v>8.5110749999999999E-3</v>
      </c>
      <c r="O410">
        <v>2.4917966E-2</v>
      </c>
      <c r="P410">
        <v>0</v>
      </c>
      <c r="Q410">
        <v>2.4610336E-2</v>
      </c>
      <c r="R410">
        <v>0</v>
      </c>
      <c r="S410">
        <v>0</v>
      </c>
      <c r="T410">
        <v>0</v>
      </c>
      <c r="U410">
        <v>7.4856439999999996E-3</v>
      </c>
      <c r="V410">
        <v>2.9737489999999999E-3</v>
      </c>
      <c r="W410">
        <v>6.6652990000000004E-3</v>
      </c>
      <c r="X410">
        <v>0</v>
      </c>
      <c r="Y410">
        <v>0</v>
      </c>
      <c r="Z410">
        <v>0</v>
      </c>
      <c r="AA410">
        <v>0</v>
      </c>
      <c r="AB410">
        <v>6.7678419999999996E-3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2.9737489999999999E-3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4.6144380000000002E-3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s="4" t="s">
        <v>784</v>
      </c>
      <c r="BR410" t="s">
        <v>755</v>
      </c>
      <c r="BS410" t="s">
        <v>785</v>
      </c>
      <c r="BT410" s="2">
        <v>366</v>
      </c>
    </row>
    <row r="411" spans="1:72" x14ac:dyDescent="0.2">
      <c r="A411" t="s">
        <v>741</v>
      </c>
      <c r="B411">
        <v>0.18747656500000001</v>
      </c>
      <c r="C411">
        <v>0.35595550599999998</v>
      </c>
      <c r="D411">
        <v>4.6869141000000003E-2</v>
      </c>
      <c r="E411">
        <v>5.8117734999999997E-2</v>
      </c>
      <c r="F411">
        <v>0.191476065</v>
      </c>
      <c r="G411">
        <v>1.1248594000000001E-2</v>
      </c>
      <c r="H411">
        <v>1.2373453E-2</v>
      </c>
      <c r="I411">
        <v>0</v>
      </c>
      <c r="J411">
        <v>0</v>
      </c>
      <c r="K411">
        <v>1.0248719E-2</v>
      </c>
      <c r="L411">
        <v>1.6872891000000001E-2</v>
      </c>
      <c r="M411">
        <v>5.1118610000000002E-2</v>
      </c>
      <c r="N411">
        <v>0</v>
      </c>
      <c r="O411">
        <v>0</v>
      </c>
      <c r="P411">
        <v>0</v>
      </c>
      <c r="Q411">
        <v>4.9368829000000003E-2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8.8738910000000001E-3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s="4" t="s">
        <v>784</v>
      </c>
      <c r="BR411" t="s">
        <v>762</v>
      </c>
      <c r="BS411" t="s">
        <v>785</v>
      </c>
      <c r="BT411" s="2">
        <v>370</v>
      </c>
    </row>
    <row r="412" spans="1:72" x14ac:dyDescent="0.2">
      <c r="A412" t="s">
        <v>741</v>
      </c>
      <c r="B412">
        <v>0.104893787</v>
      </c>
      <c r="C412">
        <v>0.39941594800000002</v>
      </c>
      <c r="D412">
        <v>0</v>
      </c>
      <c r="E412">
        <v>3.0050397999999999E-2</v>
      </c>
      <c r="F412">
        <v>0.28877584699999997</v>
      </c>
      <c r="G412">
        <v>4.7477745000000002E-2</v>
      </c>
      <c r="H412">
        <v>0</v>
      </c>
      <c r="I412">
        <v>1.1257124E-2</v>
      </c>
      <c r="J412">
        <v>8.8502660999999996E-2</v>
      </c>
      <c r="K412">
        <v>0</v>
      </c>
      <c r="L412">
        <v>0</v>
      </c>
      <c r="M412">
        <v>7.5832510000000001E-3</v>
      </c>
      <c r="N412">
        <v>0</v>
      </c>
      <c r="O412">
        <v>2.2043238999999999E-2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 s="4" t="s">
        <v>784</v>
      </c>
      <c r="BR412" t="s">
        <v>766</v>
      </c>
      <c r="BS412" t="s">
        <v>785</v>
      </c>
      <c r="BT412" s="2">
        <v>374</v>
      </c>
    </row>
    <row r="413" spans="1:72" x14ac:dyDescent="0.2">
      <c r="A413" t="s">
        <v>741</v>
      </c>
      <c r="B413">
        <v>0.152442732</v>
      </c>
      <c r="C413">
        <v>0.25511858900000001</v>
      </c>
      <c r="D413">
        <v>0.160855463</v>
      </c>
      <c r="E413">
        <v>3.0002027000000001E-2</v>
      </c>
      <c r="F413">
        <v>0.13561727100000001</v>
      </c>
      <c r="G413">
        <v>1.6217312000000001E-2</v>
      </c>
      <c r="H413">
        <v>3.2738699000000003E-2</v>
      </c>
      <c r="I413">
        <v>0</v>
      </c>
      <c r="J413">
        <v>4.3482668000000002E-2</v>
      </c>
      <c r="K413">
        <v>0</v>
      </c>
      <c r="L413">
        <v>0</v>
      </c>
      <c r="M413">
        <v>0</v>
      </c>
      <c r="N413">
        <v>2.0474355999999999E-2</v>
      </c>
      <c r="O413">
        <v>0</v>
      </c>
      <c r="P413">
        <v>0</v>
      </c>
      <c r="Q413">
        <v>0</v>
      </c>
      <c r="R413">
        <v>3.0508818E-2</v>
      </c>
      <c r="S413">
        <v>2.3312386000000001E-2</v>
      </c>
      <c r="T413">
        <v>2.7062638999999999E-2</v>
      </c>
      <c r="U413">
        <v>0</v>
      </c>
      <c r="V413">
        <v>0</v>
      </c>
      <c r="W413">
        <v>1.9764849000000001E-2</v>
      </c>
      <c r="X413">
        <v>0</v>
      </c>
      <c r="Y413">
        <v>0</v>
      </c>
      <c r="Z413">
        <v>0</v>
      </c>
      <c r="AA413">
        <v>1.4190148E-2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1.3886073000000001E-2</v>
      </c>
      <c r="AH413">
        <v>1.4899654999999999E-2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9.4263130000000004E-3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 s="4" t="s">
        <v>784</v>
      </c>
      <c r="BR413" t="s">
        <v>769</v>
      </c>
      <c r="BS413" t="s">
        <v>785</v>
      </c>
      <c r="BT413" s="2">
        <v>377</v>
      </c>
    </row>
    <row r="414" spans="1:72" x14ac:dyDescent="0.2">
      <c r="A414" t="s">
        <v>741</v>
      </c>
      <c r="B414">
        <v>0.191133417</v>
      </c>
      <c r="C414">
        <v>0.159870347</v>
      </c>
      <c r="D414">
        <v>2.8544541999999999E-2</v>
      </c>
      <c r="E414">
        <v>3.1576746000000003E-2</v>
      </c>
      <c r="F414">
        <v>8.1137599000000005E-2</v>
      </c>
      <c r="G414">
        <v>0.13895859499999999</v>
      </c>
      <c r="H414">
        <v>5.8971141999999997E-2</v>
      </c>
      <c r="I414">
        <v>1.4219992000000001E-2</v>
      </c>
      <c r="J414">
        <v>8.8665830000000001E-2</v>
      </c>
      <c r="K414">
        <v>2.7289837000000001E-2</v>
      </c>
      <c r="L414">
        <v>0</v>
      </c>
      <c r="M414">
        <v>1.6415725999999999E-2</v>
      </c>
      <c r="N414">
        <v>0</v>
      </c>
      <c r="O414">
        <v>0</v>
      </c>
      <c r="P414">
        <v>3.8686739999999999E-3</v>
      </c>
      <c r="Q414">
        <v>0</v>
      </c>
      <c r="R414">
        <v>2.3943956999999998E-2</v>
      </c>
      <c r="S414">
        <v>7.4236720000000001E-3</v>
      </c>
      <c r="T414">
        <v>3.1994980999999999E-2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9.5148469999999999E-3</v>
      </c>
      <c r="AB414">
        <v>7.0054369999999998E-3</v>
      </c>
      <c r="AC414">
        <v>0</v>
      </c>
      <c r="AD414">
        <v>0</v>
      </c>
      <c r="AE414">
        <v>8.9920539999999993E-3</v>
      </c>
      <c r="AF414">
        <v>0</v>
      </c>
      <c r="AG414">
        <v>0</v>
      </c>
      <c r="AH414">
        <v>3.2099540000000003E-2</v>
      </c>
      <c r="AI414">
        <v>2.4571309E-2</v>
      </c>
      <c r="AJ414">
        <v>4.1823499999999996E-3</v>
      </c>
      <c r="AK414">
        <v>0</v>
      </c>
      <c r="AL414">
        <v>9.6194060000000005E-3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s="4" t="s">
        <v>784</v>
      </c>
      <c r="BR414" t="s">
        <v>772</v>
      </c>
      <c r="BS414" t="s">
        <v>785</v>
      </c>
      <c r="BT414" s="2">
        <v>380</v>
      </c>
    </row>
    <row r="415" spans="1:72" x14ac:dyDescent="0.2">
      <c r="A415" t="s">
        <v>741</v>
      </c>
      <c r="B415">
        <v>0.26229412299999999</v>
      </c>
      <c r="C415">
        <v>0.229587665</v>
      </c>
      <c r="D415">
        <v>0</v>
      </c>
      <c r="E415">
        <v>9.5783199999999995E-3</v>
      </c>
      <c r="F415">
        <v>4.7015535999999997E-2</v>
      </c>
      <c r="G415">
        <v>0.16347389300000001</v>
      </c>
      <c r="H415">
        <v>9.9637893000000005E-2</v>
      </c>
      <c r="I415">
        <v>0</v>
      </c>
      <c r="J415">
        <v>2.7508469000000001E-2</v>
      </c>
      <c r="K415">
        <v>0</v>
      </c>
      <c r="L415">
        <v>0</v>
      </c>
      <c r="M415">
        <v>0</v>
      </c>
      <c r="N415">
        <v>6.2843125999999999E-2</v>
      </c>
      <c r="O415">
        <v>0</v>
      </c>
      <c r="P415">
        <v>0</v>
      </c>
      <c r="Q415">
        <v>0</v>
      </c>
      <c r="R415">
        <v>3.3524120999999997E-2</v>
      </c>
      <c r="S415">
        <v>0</v>
      </c>
      <c r="T415">
        <v>0</v>
      </c>
      <c r="U415">
        <v>0</v>
      </c>
      <c r="V415">
        <v>0</v>
      </c>
      <c r="W415">
        <v>2.8384534999999999E-2</v>
      </c>
      <c r="X415">
        <v>0</v>
      </c>
      <c r="Y415">
        <v>0</v>
      </c>
      <c r="Z415">
        <v>0</v>
      </c>
      <c r="AA415">
        <v>2.5230697E-2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1.0921620999999999E-2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s="4" t="s">
        <v>786</v>
      </c>
      <c r="BR415" t="s">
        <v>742</v>
      </c>
      <c r="BS415" t="s">
        <v>785</v>
      </c>
      <c r="BT415" s="2">
        <v>385</v>
      </c>
    </row>
    <row r="416" spans="1:72" x14ac:dyDescent="0.2">
      <c r="A416" t="s">
        <v>741</v>
      </c>
      <c r="B416">
        <v>0.32809105</v>
      </c>
      <c r="C416">
        <v>0.178479048</v>
      </c>
      <c r="D416">
        <v>0</v>
      </c>
      <c r="E416">
        <v>1.5519916999999999E-2</v>
      </c>
      <c r="F416">
        <v>5.3181582999999998E-2</v>
      </c>
      <c r="G416">
        <v>7.4495602999999994E-2</v>
      </c>
      <c r="H416">
        <v>5.7734092000000001E-2</v>
      </c>
      <c r="I416">
        <v>0</v>
      </c>
      <c r="J416">
        <v>2.4728401000000001E-2</v>
      </c>
      <c r="K416">
        <v>4.5628557E-2</v>
      </c>
      <c r="L416">
        <v>0</v>
      </c>
      <c r="M416">
        <v>4.7594413000000002E-2</v>
      </c>
      <c r="N416">
        <v>0</v>
      </c>
      <c r="O416">
        <v>3.8385928999999999E-2</v>
      </c>
      <c r="P416">
        <v>0</v>
      </c>
      <c r="Q416">
        <v>3.1246767000000002E-2</v>
      </c>
      <c r="R416">
        <v>1.2312468E-2</v>
      </c>
      <c r="S416">
        <v>1.6864977E-2</v>
      </c>
      <c r="T416">
        <v>3.0936367999999999E-2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1.6554578E-2</v>
      </c>
      <c r="AC416">
        <v>8.7946199999999995E-3</v>
      </c>
      <c r="AD416">
        <v>0</v>
      </c>
      <c r="AE416">
        <v>0</v>
      </c>
      <c r="AF416">
        <v>0</v>
      </c>
      <c r="AG416">
        <v>1.9451630000000001E-2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s="4" t="s">
        <v>786</v>
      </c>
      <c r="BR416" t="s">
        <v>747</v>
      </c>
      <c r="BS416" t="s">
        <v>785</v>
      </c>
      <c r="BT416" s="2">
        <v>388</v>
      </c>
    </row>
    <row r="417" spans="1:72" x14ac:dyDescent="0.2">
      <c r="A417" t="s">
        <v>741</v>
      </c>
      <c r="B417">
        <v>0.215375447</v>
      </c>
      <c r="C417">
        <v>0.21775923699999999</v>
      </c>
      <c r="D417">
        <v>5.4350416999999998E-2</v>
      </c>
      <c r="E417">
        <v>1.2514898999999999E-2</v>
      </c>
      <c r="F417">
        <v>4.4219308999999998E-2</v>
      </c>
      <c r="G417">
        <v>0.15160905799999999</v>
      </c>
      <c r="H417">
        <v>5.8522049999999999E-2</v>
      </c>
      <c r="I417">
        <v>0</v>
      </c>
      <c r="J417">
        <v>0</v>
      </c>
      <c r="K417">
        <v>1.0131108E-2</v>
      </c>
      <c r="L417">
        <v>0</v>
      </c>
      <c r="M417">
        <v>2.681764E-2</v>
      </c>
      <c r="N417">
        <v>0.100476758</v>
      </c>
      <c r="O417">
        <v>0</v>
      </c>
      <c r="P417">
        <v>0</v>
      </c>
      <c r="Q417">
        <v>5.4350416999999998E-2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3.9690107000000002E-2</v>
      </c>
      <c r="Z417">
        <v>0</v>
      </c>
      <c r="AA417">
        <v>0</v>
      </c>
      <c r="AB417">
        <v>1.4183552E-2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s="4" t="s">
        <v>786</v>
      </c>
      <c r="BR417" t="s">
        <v>754</v>
      </c>
      <c r="BS417" t="s">
        <v>785</v>
      </c>
      <c r="BT417" s="2">
        <v>396</v>
      </c>
    </row>
    <row r="418" spans="1:72" x14ac:dyDescent="0.2">
      <c r="A418" t="s">
        <v>741</v>
      </c>
      <c r="B418">
        <v>0.24298998099999999</v>
      </c>
      <c r="C418">
        <v>0.29431269399999999</v>
      </c>
      <c r="D418">
        <v>0</v>
      </c>
      <c r="E418">
        <v>0</v>
      </c>
      <c r="F418">
        <v>0</v>
      </c>
      <c r="G418">
        <v>0.191378938</v>
      </c>
      <c r="H418">
        <v>1.5425647000000001E-2</v>
      </c>
      <c r="I418">
        <v>0</v>
      </c>
      <c r="J418">
        <v>3.2220861000000003E-2</v>
      </c>
      <c r="K418">
        <v>4.1807827999999998E-2</v>
      </c>
      <c r="L418">
        <v>0</v>
      </c>
      <c r="M418">
        <v>2.6742594000000001E-2</v>
      </c>
      <c r="N418">
        <v>0</v>
      </c>
      <c r="O418">
        <v>0.112232394</v>
      </c>
      <c r="P418">
        <v>0</v>
      </c>
      <c r="Q418">
        <v>3.3302098000000002E-2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9.5869670000000001E-3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 s="4" t="s">
        <v>786</v>
      </c>
      <c r="BR418" t="s">
        <v>755</v>
      </c>
      <c r="BS418" t="s">
        <v>785</v>
      </c>
      <c r="BT418" s="2">
        <v>400</v>
      </c>
    </row>
    <row r="419" spans="1:72" x14ac:dyDescent="0.2">
      <c r="A419" t="s">
        <v>741</v>
      </c>
      <c r="B419">
        <v>0.231380802</v>
      </c>
      <c r="C419">
        <v>0.41903425700000002</v>
      </c>
      <c r="D419">
        <v>1.7654624000000001E-2</v>
      </c>
      <c r="E419">
        <v>3.0983281000000001E-2</v>
      </c>
      <c r="F419">
        <v>0.10791535100000001</v>
      </c>
      <c r="G419">
        <v>2.0811410999999998E-2</v>
      </c>
      <c r="H419">
        <v>6.3837249999999998E-2</v>
      </c>
      <c r="I419">
        <v>0</v>
      </c>
      <c r="J419">
        <v>0</v>
      </c>
      <c r="K419">
        <v>3.3087804999999998E-2</v>
      </c>
      <c r="L419">
        <v>0</v>
      </c>
      <c r="M419">
        <v>1.0054950999999999E-2</v>
      </c>
      <c r="N419">
        <v>0</v>
      </c>
      <c r="O419">
        <v>3.7413770000000002E-3</v>
      </c>
      <c r="P419">
        <v>0</v>
      </c>
      <c r="Q419">
        <v>1.8356132000000001E-2</v>
      </c>
      <c r="R419">
        <v>8.3011809999999995E-3</v>
      </c>
      <c r="S419">
        <v>0</v>
      </c>
      <c r="T419">
        <v>0</v>
      </c>
      <c r="U419">
        <v>0</v>
      </c>
      <c r="V419">
        <v>0</v>
      </c>
      <c r="W419">
        <v>5.845902E-3</v>
      </c>
      <c r="X419">
        <v>0</v>
      </c>
      <c r="Y419">
        <v>0</v>
      </c>
      <c r="Z419">
        <v>0</v>
      </c>
      <c r="AA419">
        <v>6.196656E-3</v>
      </c>
      <c r="AB419">
        <v>0</v>
      </c>
      <c r="AC419">
        <v>2.0577575000000001E-2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2.221443E-3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 s="4" t="s">
        <v>786</v>
      </c>
      <c r="BR419" t="s">
        <v>762</v>
      </c>
      <c r="BS419" t="s">
        <v>785</v>
      </c>
      <c r="BT419" s="2">
        <v>404</v>
      </c>
    </row>
    <row r="420" spans="1:72" x14ac:dyDescent="0.2">
      <c r="A420" t="s">
        <v>741</v>
      </c>
      <c r="B420">
        <v>7.9029314000000003E-2</v>
      </c>
      <c r="C420">
        <v>0.38924084599999997</v>
      </c>
      <c r="D420">
        <v>5.0467089E-2</v>
      </c>
      <c r="E420">
        <v>1.2831525999999999E-2</v>
      </c>
      <c r="F420">
        <v>0.194029851</v>
      </c>
      <c r="G420">
        <v>9.9806722E-2</v>
      </c>
      <c r="H420">
        <v>1.7663481000000002E-2</v>
      </c>
      <c r="I420">
        <v>0</v>
      </c>
      <c r="J420">
        <v>0</v>
      </c>
      <c r="K420">
        <v>0</v>
      </c>
      <c r="L420">
        <v>0</v>
      </c>
      <c r="M420">
        <v>9.4491569999999997E-3</v>
      </c>
      <c r="N420">
        <v>3.5863845999999998E-2</v>
      </c>
      <c r="O420">
        <v>6.2493289E-2</v>
      </c>
      <c r="P420">
        <v>0</v>
      </c>
      <c r="Q420">
        <v>2.0562654E-2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2.5770430000000002E-3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2.5985181999999999E-2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 s="4" t="s">
        <v>786</v>
      </c>
      <c r="BR420" t="s">
        <v>766</v>
      </c>
      <c r="BS420" t="s">
        <v>785</v>
      </c>
      <c r="BT420" s="2">
        <v>408</v>
      </c>
    </row>
    <row r="421" spans="1:72" x14ac:dyDescent="0.2">
      <c r="A421" t="s">
        <v>741</v>
      </c>
      <c r="B421">
        <v>0.25246563599999999</v>
      </c>
      <c r="C421">
        <v>7.4240895000000001E-2</v>
      </c>
      <c r="D421">
        <v>0</v>
      </c>
      <c r="E421">
        <v>6.8338899999999996E-3</v>
      </c>
      <c r="F421">
        <v>0</v>
      </c>
      <c r="G421">
        <v>0</v>
      </c>
      <c r="H421">
        <v>0.149724315</v>
      </c>
      <c r="I421">
        <v>0</v>
      </c>
      <c r="J421">
        <v>0.22489710299999999</v>
      </c>
      <c r="K421">
        <v>0</v>
      </c>
      <c r="L421">
        <v>0</v>
      </c>
      <c r="M421">
        <v>1.9492117999999999E-2</v>
      </c>
      <c r="N421">
        <v>0.11011881599999999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5.0322279999999997E-2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2.6791954999999999E-2</v>
      </c>
      <c r="AM421">
        <v>0</v>
      </c>
      <c r="AN421">
        <v>0</v>
      </c>
      <c r="AO421">
        <v>4.4342626000000003E-2</v>
      </c>
      <c r="AP421">
        <v>0</v>
      </c>
      <c r="AQ421">
        <v>0</v>
      </c>
      <c r="AR421">
        <v>0</v>
      </c>
      <c r="AS421">
        <v>2.0191038000000001E-2</v>
      </c>
      <c r="AT421">
        <v>0</v>
      </c>
      <c r="AU421">
        <v>2.0579327000000001E-2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 s="4" t="s">
        <v>786</v>
      </c>
      <c r="BR421" t="s">
        <v>769</v>
      </c>
      <c r="BS421" t="s">
        <v>785</v>
      </c>
      <c r="BT421" s="2">
        <v>411</v>
      </c>
    </row>
    <row r="422" spans="1:72" x14ac:dyDescent="0.2">
      <c r="A422" t="s">
        <v>741</v>
      </c>
      <c r="B422">
        <v>0.22216071600000001</v>
      </c>
      <c r="C422">
        <v>0.442061076</v>
      </c>
      <c r="D422">
        <v>0.165098256</v>
      </c>
      <c r="E422">
        <v>0</v>
      </c>
      <c r="F422">
        <v>5.4202417000000003E-2</v>
      </c>
      <c r="G422">
        <v>3.9487038000000002E-2</v>
      </c>
      <c r="H422">
        <v>0</v>
      </c>
      <c r="I422">
        <v>1.6376049E-2</v>
      </c>
      <c r="J422">
        <v>0</v>
      </c>
      <c r="K422">
        <v>4.8943629000000002E-2</v>
      </c>
      <c r="L422">
        <v>0</v>
      </c>
      <c r="M422">
        <v>1.1670817999999999E-2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 s="4" t="s">
        <v>786</v>
      </c>
      <c r="BR422" t="s">
        <v>772</v>
      </c>
      <c r="BS422" t="s">
        <v>785</v>
      </c>
      <c r="BT422" s="2">
        <v>414</v>
      </c>
    </row>
    <row r="423" spans="1:72" x14ac:dyDescent="0.2">
      <c r="A423" t="s">
        <v>741</v>
      </c>
      <c r="B423">
        <v>0.175360711</v>
      </c>
      <c r="C423">
        <v>0.160192379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0.34702182799999998</v>
      </c>
      <c r="J423">
        <v>0.26507584200000001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5.2349241999999997E-2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 s="4" t="s">
        <v>787</v>
      </c>
      <c r="BR423" t="s">
        <v>742</v>
      </c>
      <c r="BS423" t="s">
        <v>785</v>
      </c>
      <c r="BT423" s="2">
        <v>419</v>
      </c>
    </row>
    <row r="424" spans="1:72" x14ac:dyDescent="0.2">
      <c r="A424" t="s">
        <v>741</v>
      </c>
      <c r="B424">
        <v>0.239413295</v>
      </c>
      <c r="C424">
        <v>0.43908209100000001</v>
      </c>
      <c r="D424">
        <v>4.7610599000000003E-2</v>
      </c>
      <c r="E424">
        <v>0</v>
      </c>
      <c r="F424">
        <v>1.3070735999999999E-2</v>
      </c>
      <c r="G424">
        <v>0</v>
      </c>
      <c r="H424">
        <v>6.4525667999999994E-2</v>
      </c>
      <c r="I424">
        <v>0</v>
      </c>
      <c r="J424">
        <v>7.8838420000000006E-2</v>
      </c>
      <c r="K424">
        <v>0.100958126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1.6501064999999999E-2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s="4" t="s">
        <v>787</v>
      </c>
      <c r="BR424" t="s">
        <v>747</v>
      </c>
      <c r="BS424" t="s">
        <v>785</v>
      </c>
      <c r="BT424" s="2">
        <v>422</v>
      </c>
    </row>
    <row r="425" spans="1:72" x14ac:dyDescent="0.2">
      <c r="A425" t="s">
        <v>741</v>
      </c>
      <c r="B425">
        <v>0.18507681000000001</v>
      </c>
      <c r="C425">
        <v>0.31184031800000001</v>
      </c>
      <c r="D425">
        <v>0.325739367</v>
      </c>
      <c r="E425">
        <v>3.5531400000000002E-3</v>
      </c>
      <c r="F425">
        <v>7.6288013000000002E-2</v>
      </c>
      <c r="G425">
        <v>5.5073675000000002E-2</v>
      </c>
      <c r="H425">
        <v>7.1062809999999999E-3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8.4648339999999992E-3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2.6857560999999999E-2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 s="4" t="s">
        <v>787</v>
      </c>
      <c r="BR425" t="s">
        <v>754</v>
      </c>
      <c r="BS425" t="s">
        <v>785</v>
      </c>
      <c r="BT425" s="2">
        <v>430</v>
      </c>
    </row>
    <row r="426" spans="1:72" x14ac:dyDescent="0.2">
      <c r="A426" t="s">
        <v>741</v>
      </c>
      <c r="B426">
        <v>0.20025915799999999</v>
      </c>
      <c r="C426">
        <v>0.10707975</v>
      </c>
      <c r="D426">
        <v>2.8625279999999999E-2</v>
      </c>
      <c r="E426">
        <v>0</v>
      </c>
      <c r="F426">
        <v>4.6530805000000001E-2</v>
      </c>
      <c r="G426">
        <v>0.14913417400000001</v>
      </c>
      <c r="H426">
        <v>2.8154082E-2</v>
      </c>
      <c r="I426">
        <v>0</v>
      </c>
      <c r="J426">
        <v>0.19095299800000001</v>
      </c>
      <c r="K426">
        <v>0</v>
      </c>
      <c r="L426">
        <v>0</v>
      </c>
      <c r="M426">
        <v>1.6963129E-2</v>
      </c>
      <c r="N426">
        <v>0</v>
      </c>
      <c r="O426">
        <v>3.4044057000000003E-2</v>
      </c>
      <c r="P426">
        <v>0</v>
      </c>
      <c r="Q426">
        <v>2.6976086999999999E-2</v>
      </c>
      <c r="R426">
        <v>2.2499706000000001E-2</v>
      </c>
      <c r="S426">
        <v>0</v>
      </c>
      <c r="T426">
        <v>3.7578041999999999E-2</v>
      </c>
      <c r="U426">
        <v>3.5222051999999997E-2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1.2368947999999999E-2</v>
      </c>
      <c r="AB426">
        <v>0</v>
      </c>
      <c r="AC426">
        <v>0</v>
      </c>
      <c r="AD426">
        <v>0</v>
      </c>
      <c r="AE426">
        <v>9.8951579999999994E-3</v>
      </c>
      <c r="AF426">
        <v>0</v>
      </c>
      <c r="AG426">
        <v>0</v>
      </c>
      <c r="AH426">
        <v>1.6845328999999999E-2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1.6963129E-2</v>
      </c>
      <c r="AO426">
        <v>0</v>
      </c>
      <c r="AP426">
        <v>0</v>
      </c>
      <c r="AQ426">
        <v>1.9908116E-2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 s="4" t="s">
        <v>787</v>
      </c>
      <c r="BR426" t="s">
        <v>755</v>
      </c>
      <c r="BS426" t="s">
        <v>785</v>
      </c>
      <c r="BT426" s="2">
        <v>434</v>
      </c>
    </row>
    <row r="427" spans="1:72" x14ac:dyDescent="0.2">
      <c r="A427" t="s">
        <v>741</v>
      </c>
      <c r="B427">
        <v>0.17503544400000001</v>
      </c>
      <c r="C427">
        <v>0.338551512</v>
      </c>
      <c r="D427">
        <v>0</v>
      </c>
      <c r="E427">
        <v>0</v>
      </c>
      <c r="F427">
        <v>0.105033081</v>
      </c>
      <c r="G427">
        <v>1.7663043E-2</v>
      </c>
      <c r="H427">
        <v>0.172495274</v>
      </c>
      <c r="I427">
        <v>0</v>
      </c>
      <c r="J427">
        <v>4.1292532999999999E-2</v>
      </c>
      <c r="K427">
        <v>3.9815690000000001E-2</v>
      </c>
      <c r="L427">
        <v>0</v>
      </c>
      <c r="M427">
        <v>0</v>
      </c>
      <c r="N427">
        <v>1.8253781E-2</v>
      </c>
      <c r="O427">
        <v>0</v>
      </c>
      <c r="P427">
        <v>0</v>
      </c>
      <c r="Q427">
        <v>2.9241493E-2</v>
      </c>
      <c r="R427">
        <v>2.4043005999999999E-2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5.7892250000000003E-3</v>
      </c>
      <c r="AC427">
        <v>0</v>
      </c>
      <c r="AD427">
        <v>0</v>
      </c>
      <c r="AE427">
        <v>0</v>
      </c>
      <c r="AF427">
        <v>2.3806711000000001E-2</v>
      </c>
      <c r="AG427">
        <v>8.979206E-3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s="4" t="s">
        <v>787</v>
      </c>
      <c r="BR427" t="s">
        <v>762</v>
      </c>
      <c r="BS427" t="s">
        <v>785</v>
      </c>
      <c r="BT427" s="2">
        <v>438</v>
      </c>
    </row>
    <row r="428" spans="1:72" x14ac:dyDescent="0.2">
      <c r="A428" t="s">
        <v>741</v>
      </c>
      <c r="B428">
        <v>0.14598306999999999</v>
      </c>
      <c r="C428">
        <v>0.28845232399999998</v>
      </c>
      <c r="D428">
        <v>0.18862801500000001</v>
      </c>
      <c r="E428">
        <v>0</v>
      </c>
      <c r="F428">
        <v>0.14726082099999999</v>
      </c>
      <c r="G428">
        <v>0.120587766</v>
      </c>
      <c r="H428">
        <v>9.1039769999999992E-3</v>
      </c>
      <c r="I428">
        <v>0</v>
      </c>
      <c r="J428">
        <v>0</v>
      </c>
      <c r="K428">
        <v>1.5492733E-2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5.3346111000000002E-2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3.1145183999999999E-2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s="4" t="s">
        <v>787</v>
      </c>
      <c r="BR428" t="s">
        <v>766</v>
      </c>
      <c r="BS428" t="s">
        <v>785</v>
      </c>
      <c r="BT428" s="2">
        <v>442</v>
      </c>
    </row>
    <row r="429" spans="1:72" x14ac:dyDescent="0.2">
      <c r="A429" t="s">
        <v>741</v>
      </c>
      <c r="B429">
        <v>0.12765632099999999</v>
      </c>
      <c r="C429">
        <v>0.246751261</v>
      </c>
      <c r="D429">
        <v>6.6427152000000003E-2</v>
      </c>
      <c r="E429">
        <v>7.0325639999999998E-3</v>
      </c>
      <c r="F429">
        <v>0</v>
      </c>
      <c r="G429">
        <v>2.1327013999999998E-2</v>
      </c>
      <c r="H429">
        <v>6.7726647000000001E-2</v>
      </c>
      <c r="I429">
        <v>0</v>
      </c>
      <c r="J429">
        <v>0</v>
      </c>
      <c r="K429">
        <v>0</v>
      </c>
      <c r="L429">
        <v>0</v>
      </c>
      <c r="M429">
        <v>9.5016053000000003E-2</v>
      </c>
      <c r="N429">
        <v>0.13094328099999999</v>
      </c>
      <c r="O429">
        <v>0</v>
      </c>
      <c r="P429">
        <v>0</v>
      </c>
      <c r="Q429">
        <v>0</v>
      </c>
      <c r="R429">
        <v>3.355756E-2</v>
      </c>
      <c r="S429">
        <v>0.12666258999999999</v>
      </c>
      <c r="T429">
        <v>0</v>
      </c>
      <c r="U429">
        <v>0</v>
      </c>
      <c r="V429">
        <v>0</v>
      </c>
      <c r="W429">
        <v>4.2424706E-2</v>
      </c>
      <c r="X429">
        <v>0</v>
      </c>
      <c r="Y429">
        <v>0</v>
      </c>
      <c r="Z429">
        <v>0</v>
      </c>
      <c r="AA429">
        <v>3.4474851000000001E-2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 s="4" t="s">
        <v>787</v>
      </c>
      <c r="BR429" t="s">
        <v>769</v>
      </c>
      <c r="BS429" t="s">
        <v>785</v>
      </c>
      <c r="BT429" s="2">
        <v>445</v>
      </c>
    </row>
    <row r="430" spans="1:72" x14ac:dyDescent="0.2">
      <c r="A430" t="s">
        <v>741</v>
      </c>
      <c r="B430">
        <v>0.297903321</v>
      </c>
      <c r="C430">
        <v>0.261211415</v>
      </c>
      <c r="D430">
        <v>3.5915356000000002E-2</v>
      </c>
      <c r="E430">
        <v>6.1153170000000003E-3</v>
      </c>
      <c r="F430">
        <v>1.980198E-2</v>
      </c>
      <c r="G430">
        <v>0.127548049</v>
      </c>
      <c r="H430">
        <v>3.8147932000000002E-2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1.980198E-2</v>
      </c>
      <c r="P430">
        <v>8.192584E-2</v>
      </c>
      <c r="Q430">
        <v>1.4463211E-2</v>
      </c>
      <c r="R430">
        <v>8.9303049999999995E-3</v>
      </c>
      <c r="S430">
        <v>4.3583770000000001E-2</v>
      </c>
      <c r="T430">
        <v>0</v>
      </c>
      <c r="U430">
        <v>1.5239759E-2</v>
      </c>
      <c r="V430">
        <v>0</v>
      </c>
      <c r="W430">
        <v>8.7361680000000008E-3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2.0675597E-2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 s="4" t="s">
        <v>787</v>
      </c>
      <c r="BR430" t="s">
        <v>772</v>
      </c>
      <c r="BS430" t="s">
        <v>785</v>
      </c>
      <c r="BT430" s="2">
        <v>448</v>
      </c>
    </row>
    <row r="431" spans="1:72" x14ac:dyDescent="0.2">
      <c r="A431" t="s">
        <v>741</v>
      </c>
      <c r="B431">
        <v>0.16920859899999999</v>
      </c>
      <c r="C431">
        <v>0.16500540399999999</v>
      </c>
      <c r="D431">
        <v>0</v>
      </c>
      <c r="E431">
        <v>0</v>
      </c>
      <c r="F431">
        <v>5.4761618999999997E-2</v>
      </c>
      <c r="G431">
        <v>6.8572115000000003E-2</v>
      </c>
      <c r="H431">
        <v>8.9227813000000003E-2</v>
      </c>
      <c r="I431">
        <v>0.24882910999999999</v>
      </c>
      <c r="J431">
        <v>0</v>
      </c>
      <c r="K431">
        <v>0</v>
      </c>
      <c r="L431">
        <v>0</v>
      </c>
      <c r="M431">
        <v>4.3232857E-2</v>
      </c>
      <c r="N431">
        <v>7.8899964000000003E-2</v>
      </c>
      <c r="O431">
        <v>0</v>
      </c>
      <c r="P431">
        <v>9.9675749999999994E-3</v>
      </c>
      <c r="Q431">
        <v>0</v>
      </c>
      <c r="R431">
        <v>2.5699532000000001E-2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2.1616428E-2</v>
      </c>
      <c r="AB431">
        <v>0</v>
      </c>
      <c r="AC431">
        <v>0</v>
      </c>
      <c r="AD431">
        <v>0</v>
      </c>
      <c r="AE431">
        <v>4.0831030000000003E-3</v>
      </c>
      <c r="AF431">
        <v>0</v>
      </c>
      <c r="AG431">
        <v>0</v>
      </c>
      <c r="AH431">
        <v>1.0447939999999999E-2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1.0447939999999999E-2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 s="4" t="s">
        <v>788</v>
      </c>
      <c r="BR431" t="s">
        <v>742</v>
      </c>
      <c r="BS431" t="s">
        <v>785</v>
      </c>
      <c r="BT431" s="2">
        <v>453</v>
      </c>
    </row>
    <row r="432" spans="1:72" x14ac:dyDescent="0.2">
      <c r="A432" t="s">
        <v>741</v>
      </c>
      <c r="B432">
        <v>0.25972902799999997</v>
      </c>
      <c r="C432">
        <v>0.218650908</v>
      </c>
      <c r="D432">
        <v>1.801672E-2</v>
      </c>
      <c r="E432">
        <v>0</v>
      </c>
      <c r="F432">
        <v>0</v>
      </c>
      <c r="G432">
        <v>6.3418852999999997E-2</v>
      </c>
      <c r="H432">
        <v>1.4269242E-2</v>
      </c>
      <c r="I432">
        <v>0.15018737400000001</v>
      </c>
      <c r="J432">
        <v>4.7852407E-2</v>
      </c>
      <c r="K432">
        <v>0</v>
      </c>
      <c r="L432">
        <v>0</v>
      </c>
      <c r="M432">
        <v>1.0233496999999999E-2</v>
      </c>
      <c r="N432">
        <v>0</v>
      </c>
      <c r="O432">
        <v>6.9472469999999995E-2</v>
      </c>
      <c r="P432">
        <v>0</v>
      </c>
      <c r="Q432">
        <v>2.3349668000000001E-2</v>
      </c>
      <c r="R432">
        <v>0</v>
      </c>
      <c r="S432">
        <v>0</v>
      </c>
      <c r="T432">
        <v>0</v>
      </c>
      <c r="U432">
        <v>2.6520610999999999E-2</v>
      </c>
      <c r="V432">
        <v>0</v>
      </c>
      <c r="W432">
        <v>2.4502738999999999E-2</v>
      </c>
      <c r="X432">
        <v>0</v>
      </c>
      <c r="Y432">
        <v>0</v>
      </c>
      <c r="Z432">
        <v>0</v>
      </c>
      <c r="AA432">
        <v>2.3205534999999999E-2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2.8394349999999999E-2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6.7742870000000004E-3</v>
      </c>
      <c r="BL432">
        <v>0</v>
      </c>
      <c r="BM432">
        <v>0</v>
      </c>
      <c r="BN432">
        <v>0</v>
      </c>
      <c r="BO432">
        <v>0</v>
      </c>
      <c r="BP432">
        <v>1.5422312000000001E-2</v>
      </c>
      <c r="BQ432" s="4" t="s">
        <v>788</v>
      </c>
      <c r="BR432" t="s">
        <v>747</v>
      </c>
      <c r="BS432" t="s">
        <v>785</v>
      </c>
      <c r="BT432" s="2">
        <v>456</v>
      </c>
    </row>
    <row r="433" spans="1:72" x14ac:dyDescent="0.2">
      <c r="A433" t="s">
        <v>741</v>
      </c>
      <c r="B433">
        <v>0.14407611300000001</v>
      </c>
      <c r="C433">
        <v>0.17270361400000001</v>
      </c>
      <c r="D433">
        <v>0.15670463800000001</v>
      </c>
      <c r="E433">
        <v>0</v>
      </c>
      <c r="F433">
        <v>7.3125987000000003E-2</v>
      </c>
      <c r="G433">
        <v>5.2007338E-2</v>
      </c>
      <c r="H433">
        <v>3.9293485000000003E-2</v>
      </c>
      <c r="I433">
        <v>0</v>
      </c>
      <c r="J433">
        <v>0.237126157</v>
      </c>
      <c r="K433">
        <v>0</v>
      </c>
      <c r="L433">
        <v>0</v>
      </c>
      <c r="M433">
        <v>0</v>
      </c>
      <c r="N433">
        <v>3.0291394999999999E-2</v>
      </c>
      <c r="O433">
        <v>0</v>
      </c>
      <c r="P433">
        <v>4.953283E-2</v>
      </c>
      <c r="Q433">
        <v>0</v>
      </c>
      <c r="R433">
        <v>0</v>
      </c>
      <c r="S433">
        <v>1.3908443E-2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1.2927173E-2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1.8302829E-2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 s="4" t="s">
        <v>788</v>
      </c>
      <c r="BR433" t="s">
        <v>754</v>
      </c>
      <c r="BS433" t="s">
        <v>785</v>
      </c>
      <c r="BT433" s="2">
        <v>464</v>
      </c>
    </row>
    <row r="434" spans="1:72" x14ac:dyDescent="0.2">
      <c r="A434" t="s">
        <v>741</v>
      </c>
      <c r="B434">
        <v>0.29245957900000003</v>
      </c>
      <c r="C434">
        <v>0.160609529</v>
      </c>
      <c r="D434">
        <v>0.452854486</v>
      </c>
      <c r="E434">
        <v>1.7169838E-2</v>
      </c>
      <c r="F434">
        <v>0</v>
      </c>
      <c r="G434">
        <v>0</v>
      </c>
      <c r="H434">
        <v>0</v>
      </c>
      <c r="I434">
        <v>2.3536986999999999E-2</v>
      </c>
      <c r="J434">
        <v>5.3369580999999999E-2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 s="4" t="s">
        <v>788</v>
      </c>
      <c r="BR434" t="s">
        <v>755</v>
      </c>
      <c r="BS434" t="s">
        <v>785</v>
      </c>
      <c r="BT434" s="2">
        <v>468</v>
      </c>
    </row>
    <row r="435" spans="1:72" x14ac:dyDescent="0.2">
      <c r="A435" t="s">
        <v>741</v>
      </c>
      <c r="B435">
        <v>0.329315886</v>
      </c>
      <c r="C435">
        <v>0.28822313999999999</v>
      </c>
      <c r="D435">
        <v>0</v>
      </c>
      <c r="E435">
        <v>0</v>
      </c>
      <c r="F435">
        <v>7.9430669999999995E-2</v>
      </c>
      <c r="G435">
        <v>4.0174472000000003E-2</v>
      </c>
      <c r="H435">
        <v>5.2456382000000003E-2</v>
      </c>
      <c r="I435">
        <v>0</v>
      </c>
      <c r="J435">
        <v>0</v>
      </c>
      <c r="K435">
        <v>5.5440771E-2</v>
      </c>
      <c r="L435">
        <v>0</v>
      </c>
      <c r="M435">
        <v>3.5697887999999997E-2</v>
      </c>
      <c r="N435">
        <v>5.0849403000000001E-2</v>
      </c>
      <c r="O435">
        <v>0</v>
      </c>
      <c r="P435">
        <v>0</v>
      </c>
      <c r="Q435">
        <v>0</v>
      </c>
      <c r="R435">
        <v>0</v>
      </c>
      <c r="S435">
        <v>3.3172634999999999E-2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3.5238750999999999E-2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 s="4" t="s">
        <v>788</v>
      </c>
      <c r="BR435" t="s">
        <v>762</v>
      </c>
      <c r="BS435" t="s">
        <v>785</v>
      </c>
      <c r="BT435" s="2">
        <v>472</v>
      </c>
    </row>
    <row r="436" spans="1:72" x14ac:dyDescent="0.2">
      <c r="A436" t="s">
        <v>741</v>
      </c>
      <c r="B436">
        <v>0.19510978100000001</v>
      </c>
      <c r="C436">
        <v>0.27944111799999999</v>
      </c>
      <c r="D436">
        <v>0</v>
      </c>
      <c r="E436">
        <v>0</v>
      </c>
      <c r="F436">
        <v>0.11501996</v>
      </c>
      <c r="G436">
        <v>0</v>
      </c>
      <c r="H436">
        <v>6.8612774000000001E-2</v>
      </c>
      <c r="I436">
        <v>0</v>
      </c>
      <c r="J436">
        <v>4.3413173999999999E-2</v>
      </c>
      <c r="K436">
        <v>0</v>
      </c>
      <c r="L436">
        <v>0</v>
      </c>
      <c r="M436">
        <v>2.7445110000000002E-2</v>
      </c>
      <c r="N436">
        <v>6.0878243999999998E-2</v>
      </c>
      <c r="O436">
        <v>2.1706586999999999E-2</v>
      </c>
      <c r="P436">
        <v>1.3722555000000001E-2</v>
      </c>
      <c r="Q436">
        <v>0</v>
      </c>
      <c r="R436">
        <v>4.5159681E-2</v>
      </c>
      <c r="S436">
        <v>3.2934131999999998E-2</v>
      </c>
      <c r="T436">
        <v>0</v>
      </c>
      <c r="U436">
        <v>1.0978043999999999E-2</v>
      </c>
      <c r="V436">
        <v>0</v>
      </c>
      <c r="W436">
        <v>2.8942116E-2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1.5968064000000001E-2</v>
      </c>
      <c r="AI436">
        <v>0</v>
      </c>
      <c r="AJ436">
        <v>0</v>
      </c>
      <c r="AK436">
        <v>0</v>
      </c>
      <c r="AL436">
        <v>1.7465069999999999E-2</v>
      </c>
      <c r="AM436">
        <v>0</v>
      </c>
      <c r="AN436">
        <v>0</v>
      </c>
      <c r="AO436">
        <v>0</v>
      </c>
      <c r="AP436">
        <v>0</v>
      </c>
      <c r="AQ436">
        <v>1.3972056E-2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9.2315369999999997E-3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 s="4" t="s">
        <v>788</v>
      </c>
      <c r="BR436" t="s">
        <v>766</v>
      </c>
      <c r="BS436" t="s">
        <v>785</v>
      </c>
      <c r="BT436" s="2">
        <v>476</v>
      </c>
    </row>
    <row r="437" spans="1:72" x14ac:dyDescent="0.2">
      <c r="A437" t="s">
        <v>741</v>
      </c>
      <c r="B437">
        <v>0.31462730300000002</v>
      </c>
      <c r="C437">
        <v>0.29779187499999998</v>
      </c>
      <c r="D437">
        <v>1.7079418999999998E-2</v>
      </c>
      <c r="E437">
        <v>0</v>
      </c>
      <c r="F437">
        <v>5.6850066999999997E-2</v>
      </c>
      <c r="G437">
        <v>3.2938879999999997E-2</v>
      </c>
      <c r="H437">
        <v>9.8450652999999999E-2</v>
      </c>
      <c r="I437">
        <v>0</v>
      </c>
      <c r="J437">
        <v>0</v>
      </c>
      <c r="K437">
        <v>2.3179212000000001E-2</v>
      </c>
      <c r="L437">
        <v>4.1478590000000003E-3</v>
      </c>
      <c r="M437">
        <v>3.2572892999999999E-2</v>
      </c>
      <c r="N437">
        <v>0</v>
      </c>
      <c r="O437">
        <v>0</v>
      </c>
      <c r="P437">
        <v>0</v>
      </c>
      <c r="Q437">
        <v>0</v>
      </c>
      <c r="R437">
        <v>2.4277175000000002E-2</v>
      </c>
      <c r="S437">
        <v>1.3053555999999999E-2</v>
      </c>
      <c r="T437">
        <v>2.8913016999999999E-2</v>
      </c>
      <c r="U437">
        <v>1.0491643E-2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3.0376967000000001E-2</v>
      </c>
      <c r="AB437">
        <v>1.5249482E-2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 s="4" t="s">
        <v>788</v>
      </c>
      <c r="BR437" t="s">
        <v>769</v>
      </c>
      <c r="BS437" t="s">
        <v>785</v>
      </c>
      <c r="BT437" s="2">
        <v>479</v>
      </c>
    </row>
    <row r="438" spans="1:72" x14ac:dyDescent="0.2">
      <c r="A438" t="s">
        <v>741</v>
      </c>
      <c r="B438">
        <v>0.42666205699999998</v>
      </c>
      <c r="C438">
        <v>0.11913815</v>
      </c>
      <c r="D438">
        <v>0</v>
      </c>
      <c r="E438">
        <v>1.0254638E-2</v>
      </c>
      <c r="F438">
        <v>0</v>
      </c>
      <c r="G438">
        <v>6.6712754999999999E-2</v>
      </c>
      <c r="H438">
        <v>8.3419749000000001E-2</v>
      </c>
      <c r="I438">
        <v>0</v>
      </c>
      <c r="J438">
        <v>2.0970157999999999E-2</v>
      </c>
      <c r="K438">
        <v>3.0303030000000002E-2</v>
      </c>
      <c r="L438">
        <v>0</v>
      </c>
      <c r="M438">
        <v>1.2789492E-2</v>
      </c>
      <c r="N438">
        <v>0</v>
      </c>
      <c r="O438">
        <v>0</v>
      </c>
      <c r="P438">
        <v>0.136075585</v>
      </c>
      <c r="Q438">
        <v>0</v>
      </c>
      <c r="R438">
        <v>0</v>
      </c>
      <c r="S438">
        <v>1.6361331999999999E-2</v>
      </c>
      <c r="T438">
        <v>4.2285978000000002E-2</v>
      </c>
      <c r="U438">
        <v>0</v>
      </c>
      <c r="V438">
        <v>0</v>
      </c>
      <c r="W438">
        <v>0</v>
      </c>
      <c r="X438">
        <v>0</v>
      </c>
      <c r="Y438">
        <v>2.7537735000000001E-2</v>
      </c>
      <c r="Z438">
        <v>0</v>
      </c>
      <c r="AA438">
        <v>7.4893420000000004E-3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 s="4" t="s">
        <v>788</v>
      </c>
      <c r="BR438" t="s">
        <v>772</v>
      </c>
      <c r="BS438" t="s">
        <v>785</v>
      </c>
      <c r="BT438" s="2">
        <v>482</v>
      </c>
    </row>
    <row r="439" spans="1:72" x14ac:dyDescent="0.2">
      <c r="A439" t="s">
        <v>741</v>
      </c>
      <c r="B439">
        <v>0.19004922599999999</v>
      </c>
      <c r="C439">
        <v>7.0499297000000002E-2</v>
      </c>
      <c r="D439">
        <v>0</v>
      </c>
      <c r="E439">
        <v>0</v>
      </c>
      <c r="F439">
        <v>0.198663854</v>
      </c>
      <c r="G439">
        <v>0.10689170200000001</v>
      </c>
      <c r="H439">
        <v>0.13818565399999999</v>
      </c>
      <c r="I439">
        <v>0.25984528800000001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1.7229254999999999E-2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1.8635723999999999E-2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 s="4" t="s">
        <v>789</v>
      </c>
      <c r="BR439" t="s">
        <v>742</v>
      </c>
      <c r="BS439" t="s">
        <v>785</v>
      </c>
      <c r="BT439" s="2">
        <v>487</v>
      </c>
    </row>
    <row r="440" spans="1:72" x14ac:dyDescent="0.2">
      <c r="A440" t="s">
        <v>741</v>
      </c>
      <c r="B440">
        <v>0.205124047</v>
      </c>
      <c r="C440">
        <v>0.30533484700000002</v>
      </c>
      <c r="D440">
        <v>0</v>
      </c>
      <c r="E440">
        <v>1.1999351E-2</v>
      </c>
      <c r="F440">
        <v>9.5184043999999995E-2</v>
      </c>
      <c r="G440">
        <v>0.14285714299999999</v>
      </c>
      <c r="H440">
        <v>8.9022215000000002E-2</v>
      </c>
      <c r="I440">
        <v>2.6431004000000001E-2</v>
      </c>
      <c r="J440">
        <v>0</v>
      </c>
      <c r="K440">
        <v>4.4916491000000003E-2</v>
      </c>
      <c r="L440">
        <v>0</v>
      </c>
      <c r="M440">
        <v>1.7350412999999999E-2</v>
      </c>
      <c r="N440">
        <v>0</v>
      </c>
      <c r="O440">
        <v>0</v>
      </c>
      <c r="P440">
        <v>0</v>
      </c>
      <c r="Q440">
        <v>2.6106697000000002E-2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3.5673746999999999E-2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 s="4" t="s">
        <v>789</v>
      </c>
      <c r="BR440" t="s">
        <v>747</v>
      </c>
      <c r="BS440" t="s">
        <v>785</v>
      </c>
      <c r="BT440" s="2">
        <v>490</v>
      </c>
    </row>
    <row r="441" spans="1:72" x14ac:dyDescent="0.2">
      <c r="A441" t="s">
        <v>741</v>
      </c>
      <c r="B441">
        <v>0.18290546199999999</v>
      </c>
      <c r="C441">
        <v>0.204997334</v>
      </c>
      <c r="D441">
        <v>0.34310962099999998</v>
      </c>
      <c r="E441">
        <v>0</v>
      </c>
      <c r="F441">
        <v>5.3096670999999998E-2</v>
      </c>
      <c r="G441">
        <v>4.0831872999999998E-2</v>
      </c>
      <c r="H441">
        <v>0</v>
      </c>
      <c r="I441">
        <v>7.4579112000000003E-2</v>
      </c>
      <c r="J441">
        <v>6.1628703999999999E-2</v>
      </c>
      <c r="K441">
        <v>0</v>
      </c>
      <c r="L441">
        <v>0</v>
      </c>
      <c r="M441">
        <v>1.546431E-2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8.9129280000000005E-3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2.7424390000000002E-3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1.1731546000000001E-2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 s="4" t="s">
        <v>789</v>
      </c>
      <c r="BR441" t="s">
        <v>754</v>
      </c>
      <c r="BS441" t="s">
        <v>785</v>
      </c>
      <c r="BT441" s="2">
        <v>498</v>
      </c>
    </row>
    <row r="442" spans="1:72" x14ac:dyDescent="0.2">
      <c r="A442" t="s">
        <v>741</v>
      </c>
      <c r="B442">
        <v>0.177513228</v>
      </c>
      <c r="C442">
        <v>0.120943563</v>
      </c>
      <c r="D442">
        <v>0.52116402100000003</v>
      </c>
      <c r="E442">
        <v>0</v>
      </c>
      <c r="F442">
        <v>0</v>
      </c>
      <c r="G442">
        <v>5.2380952000000001E-2</v>
      </c>
      <c r="H442">
        <v>4.5017636999999999E-2</v>
      </c>
      <c r="I442">
        <v>1.7504408999999999E-2</v>
      </c>
      <c r="J442">
        <v>0</v>
      </c>
      <c r="K442">
        <v>3.505291E-2</v>
      </c>
      <c r="L442">
        <v>0</v>
      </c>
      <c r="M442">
        <v>5.4232799999999999E-3</v>
      </c>
      <c r="N442">
        <v>0</v>
      </c>
      <c r="O442">
        <v>0</v>
      </c>
      <c r="P442">
        <v>2.5000000000000001E-2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 s="4" t="s">
        <v>789</v>
      </c>
      <c r="BR442" t="s">
        <v>755</v>
      </c>
      <c r="BS442" t="s">
        <v>785</v>
      </c>
      <c r="BT442" s="2">
        <v>502</v>
      </c>
    </row>
    <row r="443" spans="1:72" x14ac:dyDescent="0.2">
      <c r="A443" t="s">
        <v>741</v>
      </c>
      <c r="B443">
        <v>0.29212996400000002</v>
      </c>
      <c r="C443">
        <v>0.31682310499999999</v>
      </c>
      <c r="D443">
        <v>0</v>
      </c>
      <c r="E443">
        <v>0</v>
      </c>
      <c r="F443">
        <v>4.2454873999999997E-2</v>
      </c>
      <c r="G443">
        <v>4.0433213000000003E-2</v>
      </c>
      <c r="H443">
        <v>8.9097472999999996E-2</v>
      </c>
      <c r="I443">
        <v>0</v>
      </c>
      <c r="J443">
        <v>5.1696750999999999E-2</v>
      </c>
      <c r="K443">
        <v>4.8231046999999999E-2</v>
      </c>
      <c r="L443">
        <v>0</v>
      </c>
      <c r="M443">
        <v>1.0108303000000001E-2</v>
      </c>
      <c r="N443">
        <v>2.8014440000000002E-2</v>
      </c>
      <c r="O443">
        <v>0</v>
      </c>
      <c r="P443">
        <v>0</v>
      </c>
      <c r="Q443">
        <v>4.1010829999999998E-2</v>
      </c>
      <c r="R443">
        <v>0</v>
      </c>
      <c r="S443">
        <v>1.1985559999999999E-2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2.8014440000000002E-2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 s="4" t="s">
        <v>789</v>
      </c>
      <c r="BR443" t="s">
        <v>762</v>
      </c>
      <c r="BS443" t="s">
        <v>785</v>
      </c>
      <c r="BT443" s="2">
        <v>506</v>
      </c>
    </row>
    <row r="444" spans="1:72" x14ac:dyDescent="0.2">
      <c r="A444" t="s">
        <v>741</v>
      </c>
      <c r="B444">
        <v>9.0136266999999992E-2</v>
      </c>
      <c r="C444">
        <v>0.29341167600000001</v>
      </c>
      <c r="D444">
        <v>8.8511064E-2</v>
      </c>
      <c r="E444">
        <v>0</v>
      </c>
      <c r="F444">
        <v>0.13526690799999999</v>
      </c>
      <c r="G444">
        <v>3.6129516E-2</v>
      </c>
      <c r="H444">
        <v>2.1502687999999999E-2</v>
      </c>
      <c r="I444">
        <v>0.232404051</v>
      </c>
      <c r="J444">
        <v>0</v>
      </c>
      <c r="K444">
        <v>1.3626703E-2</v>
      </c>
      <c r="L444">
        <v>0</v>
      </c>
      <c r="M444">
        <v>4.8756090000000004E-3</v>
      </c>
      <c r="N444">
        <v>0</v>
      </c>
      <c r="O444">
        <v>1.0126266E-2</v>
      </c>
      <c r="P444">
        <v>0</v>
      </c>
      <c r="Q444">
        <v>3.0253782E-2</v>
      </c>
      <c r="R444">
        <v>1.7627203000000001E-2</v>
      </c>
      <c r="S444">
        <v>0</v>
      </c>
      <c r="T444">
        <v>0</v>
      </c>
      <c r="U444">
        <v>7.5009380000000004E-3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8.7510939999999992E-3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9.8762350000000006E-3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 s="4" t="s">
        <v>789</v>
      </c>
      <c r="BR444" t="s">
        <v>766</v>
      </c>
      <c r="BS444" t="s">
        <v>785</v>
      </c>
      <c r="BT444" s="2">
        <v>510</v>
      </c>
    </row>
    <row r="445" spans="1:72" x14ac:dyDescent="0.2">
      <c r="A445" t="s">
        <v>741</v>
      </c>
      <c r="B445">
        <v>0.112308195</v>
      </c>
      <c r="C445">
        <v>0.29105452199999998</v>
      </c>
      <c r="D445">
        <v>5.2889324000000001E-2</v>
      </c>
      <c r="E445">
        <v>1.6323865E-2</v>
      </c>
      <c r="F445">
        <v>2.1057785999999998E-2</v>
      </c>
      <c r="G445">
        <v>6.6764610000000002E-2</v>
      </c>
      <c r="H445">
        <v>0.132060072</v>
      </c>
      <c r="I445">
        <v>0</v>
      </c>
      <c r="J445">
        <v>3.1505060000000001E-2</v>
      </c>
      <c r="K445">
        <v>7.0355860000000006E-2</v>
      </c>
      <c r="L445">
        <v>1.4854717999999999E-2</v>
      </c>
      <c r="M445">
        <v>5.7623244999999997E-2</v>
      </c>
      <c r="N445">
        <v>0</v>
      </c>
      <c r="O445">
        <v>4.9787789999999998E-2</v>
      </c>
      <c r="P445">
        <v>0</v>
      </c>
      <c r="Q445">
        <v>0</v>
      </c>
      <c r="R445">
        <v>0</v>
      </c>
      <c r="S445">
        <v>0</v>
      </c>
      <c r="T445">
        <v>2.8077049E-2</v>
      </c>
      <c r="U445">
        <v>0</v>
      </c>
      <c r="V445">
        <v>0</v>
      </c>
      <c r="W445">
        <v>1.2732614999999999E-2</v>
      </c>
      <c r="X445">
        <v>0</v>
      </c>
      <c r="Y445">
        <v>0</v>
      </c>
      <c r="Z445">
        <v>0</v>
      </c>
      <c r="AA445">
        <v>2.0894547999999999E-2</v>
      </c>
      <c r="AB445">
        <v>1.8772444999999999E-2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2.938296E-3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 s="4" t="s">
        <v>789</v>
      </c>
      <c r="BR445" t="s">
        <v>769</v>
      </c>
      <c r="BS445" t="s">
        <v>785</v>
      </c>
      <c r="BT445" s="2">
        <v>513</v>
      </c>
    </row>
    <row r="446" spans="1:72" x14ac:dyDescent="0.2">
      <c r="A446" t="s">
        <v>741</v>
      </c>
      <c r="B446">
        <v>9.0349272999999994E-2</v>
      </c>
      <c r="C446">
        <v>0.32175502700000003</v>
      </c>
      <c r="D446">
        <v>0</v>
      </c>
      <c r="E446">
        <v>0</v>
      </c>
      <c r="F446">
        <v>4.9167708999999997E-2</v>
      </c>
      <c r="G446">
        <v>2.7518522E-2</v>
      </c>
      <c r="H446">
        <v>8.7847590000000003E-2</v>
      </c>
      <c r="I446">
        <v>0.118637545</v>
      </c>
      <c r="J446">
        <v>7.7744636000000006E-2</v>
      </c>
      <c r="K446">
        <v>8.8809776000000007E-2</v>
      </c>
      <c r="L446">
        <v>0</v>
      </c>
      <c r="M446">
        <v>5.2150486000000003E-2</v>
      </c>
      <c r="N446">
        <v>0</v>
      </c>
      <c r="O446">
        <v>0</v>
      </c>
      <c r="P446">
        <v>2.4631963999999999E-2</v>
      </c>
      <c r="Q446">
        <v>2.1168093999999998E-2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3.3195420000000003E-2</v>
      </c>
      <c r="Z446">
        <v>0</v>
      </c>
      <c r="AA446">
        <v>0</v>
      </c>
      <c r="AB446">
        <v>7.0239580000000003E-3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 s="4" t="s">
        <v>789</v>
      </c>
      <c r="BR446" t="s">
        <v>772</v>
      </c>
      <c r="BS446" t="s">
        <v>785</v>
      </c>
      <c r="BT446" s="2">
        <v>516</v>
      </c>
    </row>
    <row r="447" spans="1:72" x14ac:dyDescent="0.2">
      <c r="A447" t="s">
        <v>741</v>
      </c>
      <c r="B447">
        <v>0.20855457199999999</v>
      </c>
      <c r="C447">
        <v>0.10803834800000001</v>
      </c>
      <c r="D447">
        <v>0</v>
      </c>
      <c r="E447">
        <v>0.14210914499999999</v>
      </c>
      <c r="F447">
        <v>0.10449852499999999</v>
      </c>
      <c r="G447">
        <v>0.121386431</v>
      </c>
      <c r="H447">
        <v>0.15663716799999999</v>
      </c>
      <c r="I447">
        <v>6.2536873000000007E-2</v>
      </c>
      <c r="J447">
        <v>0</v>
      </c>
      <c r="K447">
        <v>0</v>
      </c>
      <c r="L447">
        <v>0</v>
      </c>
      <c r="M447">
        <v>1.2684366000000001E-2</v>
      </c>
      <c r="N447">
        <v>2.5663716999999999E-2</v>
      </c>
      <c r="O447">
        <v>0</v>
      </c>
      <c r="P447">
        <v>4.4174040999999997E-2</v>
      </c>
      <c r="Q447">
        <v>0</v>
      </c>
      <c r="R447">
        <v>1.3716814000000001E-2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 s="4" t="s">
        <v>790</v>
      </c>
      <c r="BR447" t="s">
        <v>742</v>
      </c>
      <c r="BS447" t="s">
        <v>785</v>
      </c>
      <c r="BT447" s="2">
        <v>521</v>
      </c>
    </row>
    <row r="448" spans="1:72" x14ac:dyDescent="0.2">
      <c r="A448" t="s">
        <v>741</v>
      </c>
      <c r="B448">
        <v>0.14788636699999999</v>
      </c>
      <c r="C448">
        <v>0.34633682199999999</v>
      </c>
      <c r="D448">
        <v>1.7942096000000001E-2</v>
      </c>
      <c r="E448">
        <v>0</v>
      </c>
      <c r="F448">
        <v>0</v>
      </c>
      <c r="G448">
        <v>7.5982058000000005E-2</v>
      </c>
      <c r="H448">
        <v>0.170721762</v>
      </c>
      <c r="I448">
        <v>0</v>
      </c>
      <c r="J448">
        <v>0</v>
      </c>
      <c r="K448">
        <v>0.14611934200000001</v>
      </c>
      <c r="L448">
        <v>0</v>
      </c>
      <c r="M448">
        <v>4.8932990000000003E-3</v>
      </c>
      <c r="N448">
        <v>0</v>
      </c>
      <c r="O448">
        <v>5.7904036999999998E-2</v>
      </c>
      <c r="P448">
        <v>0</v>
      </c>
      <c r="Q448">
        <v>0</v>
      </c>
      <c r="R448">
        <v>0</v>
      </c>
      <c r="S448">
        <v>0</v>
      </c>
      <c r="T448">
        <v>1.4136197E-2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1.3592497E-2</v>
      </c>
      <c r="AC448">
        <v>0</v>
      </c>
      <c r="AD448">
        <v>0</v>
      </c>
      <c r="AE448">
        <v>4.4855240000000003E-3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s="4" t="s">
        <v>790</v>
      </c>
      <c r="BR448" t="s">
        <v>747</v>
      </c>
      <c r="BS448" t="s">
        <v>785</v>
      </c>
      <c r="BT448" s="2">
        <v>524</v>
      </c>
    </row>
    <row r="449" spans="1:72" x14ac:dyDescent="0.2">
      <c r="A449" t="s">
        <v>741</v>
      </c>
      <c r="B449">
        <v>0.37291280100000002</v>
      </c>
      <c r="C449">
        <v>0.15776341899999999</v>
      </c>
      <c r="D449">
        <v>6.9157443999999998E-2</v>
      </c>
      <c r="E449">
        <v>0</v>
      </c>
      <c r="F449">
        <v>0.124560169</v>
      </c>
      <c r="G449">
        <v>4.3759196E-2</v>
      </c>
      <c r="H449">
        <v>5.9305227000000002E-2</v>
      </c>
      <c r="I449">
        <v>7.2868019000000006E-2</v>
      </c>
      <c r="J449">
        <v>0</v>
      </c>
      <c r="K449">
        <v>0</v>
      </c>
      <c r="L449">
        <v>0</v>
      </c>
      <c r="M449">
        <v>3.0068454000000001E-2</v>
      </c>
      <c r="N449">
        <v>0</v>
      </c>
      <c r="O449">
        <v>0</v>
      </c>
      <c r="P449">
        <v>0</v>
      </c>
      <c r="Q449">
        <v>0</v>
      </c>
      <c r="R449">
        <v>4.3055467E-2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7.8689780000000004E-3</v>
      </c>
      <c r="AB449">
        <v>0</v>
      </c>
      <c r="AC449">
        <v>0</v>
      </c>
      <c r="AD449">
        <v>1.8680827000000001E-2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 s="4" t="s">
        <v>790</v>
      </c>
      <c r="BR449" t="s">
        <v>754</v>
      </c>
      <c r="BS449" t="s">
        <v>785</v>
      </c>
      <c r="BT449" s="2">
        <v>532</v>
      </c>
    </row>
    <row r="450" spans="1:72" x14ac:dyDescent="0.2">
      <c r="A450" t="s">
        <v>741</v>
      </c>
      <c r="B450">
        <v>0.19149164199999999</v>
      </c>
      <c r="C450">
        <v>0.29800685799999999</v>
      </c>
      <c r="D450">
        <v>0.203171882</v>
      </c>
      <c r="E450">
        <v>0</v>
      </c>
      <c r="F450">
        <v>2.7753964999999998E-2</v>
      </c>
      <c r="G450">
        <v>5.7008143999999997E-2</v>
      </c>
      <c r="H450">
        <v>2.3896271E-2</v>
      </c>
      <c r="I450">
        <v>4.2648949999999998E-2</v>
      </c>
      <c r="J450">
        <v>4.4899270999999998E-2</v>
      </c>
      <c r="K450">
        <v>9.6335191000000001E-2</v>
      </c>
      <c r="L450">
        <v>0</v>
      </c>
      <c r="M450">
        <v>6.7509639999999999E-3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1.17874E-3</v>
      </c>
      <c r="AE450">
        <v>3.6433780000000001E-3</v>
      </c>
      <c r="AF450">
        <v>0</v>
      </c>
      <c r="AG450">
        <v>0</v>
      </c>
      <c r="AH450">
        <v>0</v>
      </c>
      <c r="AI450">
        <v>0</v>
      </c>
      <c r="AJ450">
        <v>3.2147450000000002E-3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 s="4" t="s">
        <v>790</v>
      </c>
      <c r="BR450" t="s">
        <v>755</v>
      </c>
      <c r="BS450" t="s">
        <v>785</v>
      </c>
      <c r="BT450" s="2">
        <v>536</v>
      </c>
    </row>
    <row r="451" spans="1:72" x14ac:dyDescent="0.2">
      <c r="A451" t="s">
        <v>741</v>
      </c>
      <c r="B451">
        <v>0.185215462</v>
      </c>
      <c r="C451">
        <v>0</v>
      </c>
      <c r="D451">
        <v>0</v>
      </c>
      <c r="E451">
        <v>0.418311339</v>
      </c>
      <c r="F451">
        <v>0</v>
      </c>
      <c r="G451">
        <v>0</v>
      </c>
      <c r="H451">
        <v>0.29919420800000002</v>
      </c>
      <c r="I451">
        <v>0</v>
      </c>
      <c r="J451">
        <v>0</v>
      </c>
      <c r="K451">
        <v>8.7586126E-2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9.6928650000000002E-3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 s="4" t="s">
        <v>790</v>
      </c>
      <c r="BR451" t="s">
        <v>762</v>
      </c>
      <c r="BS451" t="s">
        <v>785</v>
      </c>
      <c r="BT451" s="2">
        <v>540</v>
      </c>
    </row>
    <row r="452" spans="1:72" x14ac:dyDescent="0.2">
      <c r="A452" t="s">
        <v>741</v>
      </c>
      <c r="B452">
        <v>0.147001463</v>
      </c>
      <c r="C452">
        <v>0.282910775</v>
      </c>
      <c r="D452">
        <v>7.8132618000000001E-2</v>
      </c>
      <c r="E452">
        <v>0</v>
      </c>
      <c r="F452">
        <v>0.12725499800000001</v>
      </c>
      <c r="G452">
        <v>0.110190151</v>
      </c>
      <c r="H452">
        <v>3.3032667000000002E-2</v>
      </c>
      <c r="I452">
        <v>0.14529497799999999</v>
      </c>
      <c r="J452">
        <v>0</v>
      </c>
      <c r="K452">
        <v>3.5836176999999997E-2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2.2062409000000002E-2</v>
      </c>
      <c r="R452">
        <v>1.8283764000000001E-2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 s="4" t="s">
        <v>790</v>
      </c>
      <c r="BR452" t="s">
        <v>766</v>
      </c>
      <c r="BS452" t="s">
        <v>785</v>
      </c>
      <c r="BT452" s="2">
        <v>544</v>
      </c>
    </row>
    <row r="453" spans="1:72" x14ac:dyDescent="0.2">
      <c r="A453" t="s">
        <v>741</v>
      </c>
      <c r="B453">
        <v>0.37830623600000002</v>
      </c>
      <c r="C453">
        <v>0.22907061400000001</v>
      </c>
      <c r="D453">
        <v>0</v>
      </c>
      <c r="E453">
        <v>0</v>
      </c>
      <c r="F453">
        <v>0</v>
      </c>
      <c r="G453">
        <v>8.3838873999999994E-2</v>
      </c>
      <c r="H453">
        <v>0.10664887200000001</v>
      </c>
      <c r="I453">
        <v>3.3729677E-2</v>
      </c>
      <c r="J453">
        <v>0</v>
      </c>
      <c r="K453">
        <v>8.1897598000000002E-2</v>
      </c>
      <c r="L453">
        <v>0</v>
      </c>
      <c r="M453">
        <v>1.601553E-2</v>
      </c>
      <c r="N453">
        <v>0</v>
      </c>
      <c r="O453">
        <v>0</v>
      </c>
      <c r="P453">
        <v>4.2708081000000002E-2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1.7350158000000001E-2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1.0434361E-2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 s="4" t="s">
        <v>790</v>
      </c>
      <c r="BR453" t="s">
        <v>769</v>
      </c>
      <c r="BS453" t="s">
        <v>785</v>
      </c>
      <c r="BT453" s="2">
        <v>547</v>
      </c>
    </row>
    <row r="454" spans="1:72" x14ac:dyDescent="0.2">
      <c r="A454" t="s">
        <v>741</v>
      </c>
      <c r="B454">
        <v>0.17724486</v>
      </c>
      <c r="C454">
        <v>0.12639740399999999</v>
      </c>
      <c r="D454">
        <v>1.3974034999999999E-2</v>
      </c>
      <c r="E454">
        <v>0.13983050799999999</v>
      </c>
      <c r="F454">
        <v>4.7151100000000001E-2</v>
      </c>
      <c r="G454">
        <v>8.3754057000000007E-2</v>
      </c>
      <c r="H454">
        <v>9.0245222E-2</v>
      </c>
      <c r="I454">
        <v>0</v>
      </c>
      <c r="J454">
        <v>6.7255679999999998E-2</v>
      </c>
      <c r="K454">
        <v>7.0591417000000004E-2</v>
      </c>
      <c r="L454">
        <v>0</v>
      </c>
      <c r="M454">
        <v>0</v>
      </c>
      <c r="N454">
        <v>3.4439234999999999E-2</v>
      </c>
      <c r="O454">
        <v>0</v>
      </c>
      <c r="P454">
        <v>0.116480346</v>
      </c>
      <c r="Q454">
        <v>0</v>
      </c>
      <c r="R454">
        <v>1.0187523E-2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1.4695276E-2</v>
      </c>
      <c r="Y454">
        <v>0</v>
      </c>
      <c r="Z454">
        <v>0</v>
      </c>
      <c r="AA454">
        <v>0</v>
      </c>
      <c r="AB454">
        <v>7.7533360000000004E-3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s="4" t="s">
        <v>790</v>
      </c>
      <c r="BR454" t="s">
        <v>772</v>
      </c>
      <c r="BS454" t="s">
        <v>785</v>
      </c>
      <c r="BT454" s="2">
        <v>550</v>
      </c>
    </row>
    <row r="455" spans="1:72" x14ac:dyDescent="0.2">
      <c r="A455" t="s">
        <v>741</v>
      </c>
      <c r="B455">
        <v>0.168454557</v>
      </c>
      <c r="C455">
        <v>0.534598609</v>
      </c>
      <c r="D455">
        <v>3.5246964999999998E-2</v>
      </c>
      <c r="E455">
        <v>0</v>
      </c>
      <c r="F455">
        <v>0.15607686000000001</v>
      </c>
      <c r="G455">
        <v>4.3970294E-2</v>
      </c>
      <c r="H455">
        <v>0</v>
      </c>
      <c r="I455">
        <v>0</v>
      </c>
      <c r="J455">
        <v>1.7446658E-2</v>
      </c>
      <c r="K455">
        <v>1.0373689E-2</v>
      </c>
      <c r="L455">
        <v>0</v>
      </c>
      <c r="M455">
        <v>4.2437819999999998E-3</v>
      </c>
      <c r="N455">
        <v>0</v>
      </c>
      <c r="O455">
        <v>0</v>
      </c>
      <c r="P455">
        <v>0</v>
      </c>
      <c r="Q455">
        <v>2.9588588999999998E-2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 s="4" t="s">
        <v>791</v>
      </c>
      <c r="BR455" t="s">
        <v>742</v>
      </c>
      <c r="BS455" t="s">
        <v>785</v>
      </c>
      <c r="BT455" s="2">
        <v>555</v>
      </c>
    </row>
    <row r="456" spans="1:72" x14ac:dyDescent="0.2">
      <c r="A456" t="s">
        <v>741</v>
      </c>
      <c r="B456">
        <v>0.151613264</v>
      </c>
      <c r="C456">
        <v>6.9777827000000001E-2</v>
      </c>
      <c r="D456">
        <v>4.1308473999999998E-2</v>
      </c>
      <c r="E456">
        <v>1.786312E-3</v>
      </c>
      <c r="F456">
        <v>4.5216032000000003E-2</v>
      </c>
      <c r="G456">
        <v>0.19347996000000001</v>
      </c>
      <c r="H456">
        <v>4.4992743000000002E-2</v>
      </c>
      <c r="I456">
        <v>4.3987942000000002E-2</v>
      </c>
      <c r="J456">
        <v>0.14190019000000001</v>
      </c>
      <c r="K456">
        <v>3.1483756000000002E-2</v>
      </c>
      <c r="L456">
        <v>0</v>
      </c>
      <c r="M456">
        <v>2.6683041000000001E-2</v>
      </c>
      <c r="N456">
        <v>3.6061180999999998E-2</v>
      </c>
      <c r="O456">
        <v>0</v>
      </c>
      <c r="P456">
        <v>0</v>
      </c>
      <c r="Q456">
        <v>0</v>
      </c>
      <c r="R456">
        <v>0</v>
      </c>
      <c r="S456">
        <v>1.4848722E-2</v>
      </c>
      <c r="T456">
        <v>2.4450151E-2</v>
      </c>
      <c r="U456">
        <v>4.9123590000000002E-2</v>
      </c>
      <c r="V456">
        <v>0</v>
      </c>
      <c r="W456">
        <v>5.2249637000000002E-2</v>
      </c>
      <c r="X456">
        <v>0</v>
      </c>
      <c r="Y456">
        <v>0</v>
      </c>
      <c r="Z456">
        <v>0</v>
      </c>
      <c r="AA456">
        <v>2.1993971000000001E-2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9.0432059999999998E-3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 s="4" t="s">
        <v>791</v>
      </c>
      <c r="BR456" t="s">
        <v>747</v>
      </c>
      <c r="BS456" t="s">
        <v>785</v>
      </c>
      <c r="BT456" s="2">
        <v>558</v>
      </c>
    </row>
    <row r="457" spans="1:72" x14ac:dyDescent="0.2">
      <c r="A457" t="s">
        <v>741</v>
      </c>
      <c r="B457">
        <v>0.189122712</v>
      </c>
      <c r="C457">
        <v>0</v>
      </c>
      <c r="D457">
        <v>9.3331511000000006E-2</v>
      </c>
      <c r="E457">
        <v>0</v>
      </c>
      <c r="F457">
        <v>0.120798032</v>
      </c>
      <c r="G457">
        <v>0.121891227</v>
      </c>
      <c r="H457">
        <v>0</v>
      </c>
      <c r="I457">
        <v>0.14334517599999999</v>
      </c>
      <c r="J457">
        <v>5.9442470999999997E-2</v>
      </c>
      <c r="K457">
        <v>4.7827275000000002E-2</v>
      </c>
      <c r="L457">
        <v>0</v>
      </c>
      <c r="M457">
        <v>4.0038261999999998E-2</v>
      </c>
      <c r="N457">
        <v>0</v>
      </c>
      <c r="O457">
        <v>0</v>
      </c>
      <c r="P457">
        <v>4.2907898E-2</v>
      </c>
      <c r="Q457">
        <v>2.0907352000000001E-2</v>
      </c>
      <c r="R457">
        <v>2.6509975000000002E-2</v>
      </c>
      <c r="S457">
        <v>0</v>
      </c>
      <c r="T457">
        <v>0</v>
      </c>
      <c r="U457">
        <v>6.6958185000000003E-2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1.6671221999999999E-2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1.0248702E-2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s="4" t="s">
        <v>791</v>
      </c>
      <c r="BR457" t="s">
        <v>754</v>
      </c>
      <c r="BS457" t="s">
        <v>785</v>
      </c>
      <c r="BT457" s="2">
        <v>566</v>
      </c>
    </row>
    <row r="458" spans="1:72" x14ac:dyDescent="0.2">
      <c r="A458" t="s">
        <v>741</v>
      </c>
      <c r="B458">
        <v>0.120945741</v>
      </c>
      <c r="C458">
        <v>0.152622007</v>
      </c>
      <c r="D458">
        <v>9.1239769999999998E-2</v>
      </c>
      <c r="E458">
        <v>0</v>
      </c>
      <c r="F458">
        <v>7.1536828999999996E-2</v>
      </c>
      <c r="G458">
        <v>0.11761139700000001</v>
      </c>
      <c r="H458">
        <v>0</v>
      </c>
      <c r="I458">
        <v>0.14777205199999999</v>
      </c>
      <c r="J458">
        <v>7.8508639000000005E-2</v>
      </c>
      <c r="K458">
        <v>5.3046377999999998E-2</v>
      </c>
      <c r="L458">
        <v>0</v>
      </c>
      <c r="M458">
        <v>3.8496514000000003E-2</v>
      </c>
      <c r="N458">
        <v>0</v>
      </c>
      <c r="O458">
        <v>0</v>
      </c>
      <c r="P458">
        <v>5.1682328E-2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5.2440133E-2</v>
      </c>
      <c r="Z458">
        <v>0</v>
      </c>
      <c r="AA458">
        <v>0</v>
      </c>
      <c r="AB458">
        <v>5.9108820000000001E-3</v>
      </c>
      <c r="AC458">
        <v>0</v>
      </c>
      <c r="AD458">
        <v>0</v>
      </c>
      <c r="AE458">
        <v>1.8187328999999999E-2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 s="4" t="s">
        <v>791</v>
      </c>
      <c r="BR458" t="s">
        <v>755</v>
      </c>
      <c r="BS458" t="s">
        <v>785</v>
      </c>
      <c r="BT458" s="2">
        <v>570</v>
      </c>
    </row>
    <row r="459" spans="1:72" x14ac:dyDescent="0.2">
      <c r="A459" t="s">
        <v>741</v>
      </c>
      <c r="B459">
        <v>0.402237177</v>
      </c>
      <c r="C459">
        <v>0.119043288</v>
      </c>
      <c r="D459">
        <v>0</v>
      </c>
      <c r="E459">
        <v>1.0094580000000001E-2</v>
      </c>
      <c r="F459">
        <v>0</v>
      </c>
      <c r="G459">
        <v>0</v>
      </c>
      <c r="H459">
        <v>0.27473626800000001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6.5387414000000005E-2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1.2550018E-2</v>
      </c>
      <c r="AE459">
        <v>0</v>
      </c>
      <c r="AF459">
        <v>5.1746089000000002E-2</v>
      </c>
      <c r="AG459">
        <v>6.4205165999999994E-2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 s="4" t="s">
        <v>791</v>
      </c>
      <c r="BR459" t="s">
        <v>762</v>
      </c>
      <c r="BS459" t="s">
        <v>785</v>
      </c>
      <c r="BT459" s="2">
        <v>574</v>
      </c>
    </row>
    <row r="460" spans="1:72" x14ac:dyDescent="0.2">
      <c r="A460" t="s">
        <v>741</v>
      </c>
      <c r="B460">
        <v>0.23009109599999999</v>
      </c>
      <c r="C460">
        <v>0.12856303299999999</v>
      </c>
      <c r="D460">
        <v>2.2186305999999999E-2</v>
      </c>
      <c r="E460">
        <v>5.2894500000000002E-3</v>
      </c>
      <c r="F460">
        <v>3.6732294999999998E-2</v>
      </c>
      <c r="G460">
        <v>0.197766676</v>
      </c>
      <c r="H460">
        <v>0</v>
      </c>
      <c r="I460">
        <v>0.19806053500000001</v>
      </c>
      <c r="J460">
        <v>0</v>
      </c>
      <c r="K460">
        <v>4.9515134000000002E-2</v>
      </c>
      <c r="L460">
        <v>0</v>
      </c>
      <c r="M460">
        <v>8.6688219999999996E-3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2.1892447999999998E-2</v>
      </c>
      <c r="T460">
        <v>0</v>
      </c>
      <c r="U460">
        <v>1.3958272000000001E-2</v>
      </c>
      <c r="V460">
        <v>0</v>
      </c>
      <c r="W460">
        <v>2.6447252000000001E-2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1.9247723000000001E-2</v>
      </c>
      <c r="AD460">
        <v>0</v>
      </c>
      <c r="AE460">
        <v>0</v>
      </c>
      <c r="AF460">
        <v>0</v>
      </c>
      <c r="AG460">
        <v>1.2195121999999999E-2</v>
      </c>
      <c r="AH460">
        <v>0</v>
      </c>
      <c r="AI460">
        <v>0</v>
      </c>
      <c r="AJ460">
        <v>0</v>
      </c>
      <c r="AK460">
        <v>2.9385835999999999E-2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 s="4" t="s">
        <v>791</v>
      </c>
      <c r="BR460" t="s">
        <v>766</v>
      </c>
      <c r="BS460" t="s">
        <v>785</v>
      </c>
      <c r="BT460" s="2">
        <v>578</v>
      </c>
    </row>
    <row r="461" spans="1:72" x14ac:dyDescent="0.2">
      <c r="A461" t="s">
        <v>741</v>
      </c>
      <c r="B461">
        <v>0.23287903300000001</v>
      </c>
      <c r="C461">
        <v>0.14611021799999999</v>
      </c>
      <c r="D461">
        <v>2.3787353000000001E-2</v>
      </c>
      <c r="E461">
        <v>9.0578180000000005E-3</v>
      </c>
      <c r="F461">
        <v>5.1553373E-2</v>
      </c>
      <c r="G461">
        <v>0.103868619</v>
      </c>
      <c r="H461">
        <v>8.1266401000000002E-2</v>
      </c>
      <c r="I461">
        <v>0.17709303300000001</v>
      </c>
      <c r="J461">
        <v>2.8019978000000001E-2</v>
      </c>
      <c r="K461">
        <v>2.7004147999999999E-2</v>
      </c>
      <c r="L461">
        <v>0</v>
      </c>
      <c r="M461">
        <v>1.3967663E-2</v>
      </c>
      <c r="N461">
        <v>0</v>
      </c>
      <c r="O461">
        <v>0</v>
      </c>
      <c r="P461">
        <v>1.1682045E-2</v>
      </c>
      <c r="Q461">
        <v>1.9385422999999999E-2</v>
      </c>
      <c r="R461">
        <v>4.994498E-3</v>
      </c>
      <c r="S461">
        <v>0</v>
      </c>
      <c r="T461">
        <v>0</v>
      </c>
      <c r="U461">
        <v>1.456023E-2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9.6503849999999992E-3</v>
      </c>
      <c r="AB461">
        <v>0</v>
      </c>
      <c r="AC461">
        <v>2.4803182999999999E-2</v>
      </c>
      <c r="AD461">
        <v>0</v>
      </c>
      <c r="AE461">
        <v>0</v>
      </c>
      <c r="AF461">
        <v>0</v>
      </c>
      <c r="AG461">
        <v>0</v>
      </c>
      <c r="AH461">
        <v>1.1766698000000001E-2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8.5499029999999993E-3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 s="4" t="s">
        <v>791</v>
      </c>
      <c r="BR461" t="s">
        <v>769</v>
      </c>
      <c r="BS461" t="s">
        <v>785</v>
      </c>
      <c r="BT461" s="2">
        <v>581</v>
      </c>
    </row>
    <row r="462" spans="1:72" x14ac:dyDescent="0.2">
      <c r="A462" t="s">
        <v>741</v>
      </c>
      <c r="B462">
        <v>0.26995697800000001</v>
      </c>
      <c r="C462">
        <v>0.25501911999999999</v>
      </c>
      <c r="D462">
        <v>0</v>
      </c>
      <c r="E462">
        <v>0</v>
      </c>
      <c r="F462">
        <v>6.5368069000000001E-2</v>
      </c>
      <c r="G462">
        <v>0.102174952</v>
      </c>
      <c r="H462">
        <v>0.110540153</v>
      </c>
      <c r="I462">
        <v>0</v>
      </c>
      <c r="J462">
        <v>2.1152008E-2</v>
      </c>
      <c r="K462">
        <v>5.9512427999999999E-2</v>
      </c>
      <c r="L462">
        <v>0</v>
      </c>
      <c r="M462">
        <v>3.8121414999999999E-2</v>
      </c>
      <c r="N462">
        <v>1.5057361E-2</v>
      </c>
      <c r="O462">
        <v>0</v>
      </c>
      <c r="P462">
        <v>4.3140535000000001E-2</v>
      </c>
      <c r="Q462">
        <v>0</v>
      </c>
      <c r="R462">
        <v>0</v>
      </c>
      <c r="S462">
        <v>0</v>
      </c>
      <c r="T462">
        <v>0</v>
      </c>
      <c r="U462">
        <v>1.6252389999999999E-2</v>
      </c>
      <c r="V462">
        <v>3.7045889999999999E-3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 s="4" t="s">
        <v>791</v>
      </c>
      <c r="BR462" t="s">
        <v>772</v>
      </c>
      <c r="BS462" t="s">
        <v>785</v>
      </c>
      <c r="BT462" s="2">
        <v>584</v>
      </c>
    </row>
    <row r="463" spans="1:72" x14ac:dyDescent="0.2">
      <c r="A463" t="s">
        <v>741</v>
      </c>
      <c r="B463">
        <v>0.51790817300000003</v>
      </c>
      <c r="C463">
        <v>0.15431510800000001</v>
      </c>
      <c r="D463">
        <v>0</v>
      </c>
      <c r="E463">
        <v>0</v>
      </c>
      <c r="F463">
        <v>0.107830063</v>
      </c>
      <c r="G463">
        <v>3.1720327999999999E-2</v>
      </c>
      <c r="H463">
        <v>1.2669079999999999E-2</v>
      </c>
      <c r="I463">
        <v>3.9436082999999997E-2</v>
      </c>
      <c r="J463">
        <v>9.4303679999999997E-3</v>
      </c>
      <c r="K463">
        <v>1.7050867000000001E-2</v>
      </c>
      <c r="L463">
        <v>0</v>
      </c>
      <c r="M463">
        <v>1.2097541999999999E-2</v>
      </c>
      <c r="N463">
        <v>5.1438370000000001E-3</v>
      </c>
      <c r="O463">
        <v>0</v>
      </c>
      <c r="P463">
        <v>1.2859592E-2</v>
      </c>
      <c r="Q463">
        <v>4.0007620000000001E-2</v>
      </c>
      <c r="R463">
        <v>0</v>
      </c>
      <c r="S463">
        <v>0</v>
      </c>
      <c r="T463">
        <v>2.6576491000000001E-2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5.8106310000000001E-3</v>
      </c>
      <c r="AK463">
        <v>0</v>
      </c>
      <c r="AL463">
        <v>0</v>
      </c>
      <c r="AM463">
        <v>0</v>
      </c>
      <c r="AN463">
        <v>7.1442179999999999E-3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s="4" t="s">
        <v>792</v>
      </c>
      <c r="BR463" t="s">
        <v>742</v>
      </c>
      <c r="BS463" t="s">
        <v>785</v>
      </c>
      <c r="BT463" s="2">
        <v>589</v>
      </c>
    </row>
    <row r="464" spans="1:72" x14ac:dyDescent="0.2">
      <c r="A464" t="s">
        <v>741</v>
      </c>
      <c r="B464">
        <v>0.104533417</v>
      </c>
      <c r="C464">
        <v>0.27278392299999998</v>
      </c>
      <c r="D464">
        <v>0</v>
      </c>
      <c r="E464">
        <v>0</v>
      </c>
      <c r="F464">
        <v>0</v>
      </c>
      <c r="G464">
        <v>9.3939865999999997E-2</v>
      </c>
      <c r="H464">
        <v>0.16887365600000001</v>
      </c>
      <c r="I464">
        <v>0.18865867</v>
      </c>
      <c r="J464">
        <v>0</v>
      </c>
      <c r="K464">
        <v>0</v>
      </c>
      <c r="L464">
        <v>0</v>
      </c>
      <c r="M464">
        <v>0</v>
      </c>
      <c r="N464">
        <v>0.113101729</v>
      </c>
      <c r="O464">
        <v>0</v>
      </c>
      <c r="P464">
        <v>0</v>
      </c>
      <c r="Q464">
        <v>0</v>
      </c>
      <c r="R464">
        <v>0</v>
      </c>
      <c r="S464">
        <v>9.3472499999999997E-3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3.8012151000000001E-2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1.0749338000000001E-2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 s="4" t="s">
        <v>792</v>
      </c>
      <c r="BR464" t="s">
        <v>747</v>
      </c>
      <c r="BS464" t="s">
        <v>785</v>
      </c>
      <c r="BT464" s="2">
        <v>592</v>
      </c>
    </row>
    <row r="465" spans="1:72" x14ac:dyDescent="0.2">
      <c r="A465" t="s">
        <v>741</v>
      </c>
      <c r="B465">
        <v>1.3964396E-2</v>
      </c>
      <c r="C465">
        <v>0.17700671600000001</v>
      </c>
      <c r="D465">
        <v>0</v>
      </c>
      <c r="E465">
        <v>0</v>
      </c>
      <c r="F465">
        <v>9.9349749000000001E-2</v>
      </c>
      <c r="G465">
        <v>4.2159684000000003E-2</v>
      </c>
      <c r="H465">
        <v>0.249440358</v>
      </c>
      <c r="I465">
        <v>0.114486728</v>
      </c>
      <c r="J465">
        <v>0</v>
      </c>
      <c r="K465">
        <v>3.6456667999999998E-2</v>
      </c>
      <c r="L465">
        <v>0</v>
      </c>
      <c r="M465">
        <v>0</v>
      </c>
      <c r="N465">
        <v>6.9075790999999997E-2</v>
      </c>
      <c r="O465">
        <v>0</v>
      </c>
      <c r="P465">
        <v>1.8654727999999999E-2</v>
      </c>
      <c r="Q465">
        <v>0</v>
      </c>
      <c r="R465">
        <v>0</v>
      </c>
      <c r="S465">
        <v>0</v>
      </c>
      <c r="T465">
        <v>2.6756209E-2</v>
      </c>
      <c r="U465">
        <v>0.102174608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2.6010019999999998E-2</v>
      </c>
      <c r="AB465">
        <v>0</v>
      </c>
      <c r="AC465">
        <v>0</v>
      </c>
      <c r="AD465">
        <v>1.2205522E-2</v>
      </c>
      <c r="AE465">
        <v>1.2258821E-2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 s="4" t="s">
        <v>792</v>
      </c>
      <c r="BR465" t="s">
        <v>754</v>
      </c>
      <c r="BS465" t="s">
        <v>785</v>
      </c>
      <c r="BT465" s="2">
        <v>600</v>
      </c>
    </row>
    <row r="466" spans="1:72" x14ac:dyDescent="0.2">
      <c r="A466" t="s">
        <v>741</v>
      </c>
      <c r="B466">
        <v>0.275247297</v>
      </c>
      <c r="C466">
        <v>0.172417759</v>
      </c>
      <c r="D466">
        <v>0</v>
      </c>
      <c r="E466">
        <v>5.0609619999999996E-3</v>
      </c>
      <c r="F466">
        <v>0</v>
      </c>
      <c r="G466">
        <v>6.0731539000000001E-2</v>
      </c>
      <c r="H466">
        <v>5.7510927000000003E-2</v>
      </c>
      <c r="I466">
        <v>0.14366229599999999</v>
      </c>
      <c r="J466">
        <v>4.0487692999999998E-2</v>
      </c>
      <c r="K466">
        <v>4.9689441000000001E-2</v>
      </c>
      <c r="L466">
        <v>0</v>
      </c>
      <c r="M466">
        <v>1.6218080999999999E-2</v>
      </c>
      <c r="N466">
        <v>5.7165861999999998E-2</v>
      </c>
      <c r="O466">
        <v>0</v>
      </c>
      <c r="P466">
        <v>2.6224983E-2</v>
      </c>
      <c r="Q466">
        <v>0</v>
      </c>
      <c r="R466">
        <v>1.4147688E-2</v>
      </c>
      <c r="S466">
        <v>1.9783759000000001E-2</v>
      </c>
      <c r="T466">
        <v>0</v>
      </c>
      <c r="U466">
        <v>1.115712E-2</v>
      </c>
      <c r="V466">
        <v>0</v>
      </c>
      <c r="W466">
        <v>2.2084196E-2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5.7510929999999997E-3</v>
      </c>
      <c r="AK466">
        <v>0</v>
      </c>
      <c r="AL466">
        <v>1.1732229E-2</v>
      </c>
      <c r="AM466">
        <v>0</v>
      </c>
      <c r="AN466">
        <v>0</v>
      </c>
      <c r="AO466">
        <v>0</v>
      </c>
      <c r="AP466">
        <v>0</v>
      </c>
      <c r="AQ466">
        <v>1.0927076000000001E-2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 s="4" t="s">
        <v>792</v>
      </c>
      <c r="BR466" t="s">
        <v>755</v>
      </c>
      <c r="BS466" t="s">
        <v>785</v>
      </c>
      <c r="BT466" s="2">
        <v>604</v>
      </c>
    </row>
    <row r="467" spans="1:72" x14ac:dyDescent="0.2">
      <c r="A467" t="s">
        <v>741</v>
      </c>
      <c r="B467">
        <v>0.37129922999999998</v>
      </c>
      <c r="C467">
        <v>0.11018560400000001</v>
      </c>
      <c r="D467">
        <v>0</v>
      </c>
      <c r="E467">
        <v>0</v>
      </c>
      <c r="F467">
        <v>4.0380263E-2</v>
      </c>
      <c r="G467">
        <v>7.9040289999999999E-2</v>
      </c>
      <c r="H467">
        <v>0.14196469</v>
      </c>
      <c r="I467">
        <v>0</v>
      </c>
      <c r="J467">
        <v>2.0642825E-2</v>
      </c>
      <c r="K467">
        <v>5.6043458999999997E-2</v>
      </c>
      <c r="L467">
        <v>0</v>
      </c>
      <c r="M467">
        <v>1.7292893E-2</v>
      </c>
      <c r="N467">
        <v>7.1072884000000003E-2</v>
      </c>
      <c r="O467">
        <v>0</v>
      </c>
      <c r="P467">
        <v>1.7473969999999998E-2</v>
      </c>
      <c r="Q467">
        <v>0</v>
      </c>
      <c r="R467">
        <v>2.0280670000000001E-2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1.2222725E-2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1.4848348000000001E-2</v>
      </c>
      <c r="AH467">
        <v>0</v>
      </c>
      <c r="AI467">
        <v>0</v>
      </c>
      <c r="AJ467">
        <v>8.3295609999999992E-3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1.8922589E-2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 s="4" t="s">
        <v>792</v>
      </c>
      <c r="BR467" t="s">
        <v>762</v>
      </c>
      <c r="BS467" t="s">
        <v>785</v>
      </c>
      <c r="BT467" s="2">
        <v>608</v>
      </c>
    </row>
    <row r="468" spans="1:72" x14ac:dyDescent="0.2">
      <c r="A468" t="s">
        <v>741</v>
      </c>
      <c r="B468">
        <v>0.15630929800000001</v>
      </c>
      <c r="C468">
        <v>0.30431688800000001</v>
      </c>
      <c r="D468">
        <v>4.5066413999999999E-2</v>
      </c>
      <c r="E468">
        <v>0</v>
      </c>
      <c r="F468">
        <v>0.114089184</v>
      </c>
      <c r="G468">
        <v>0.25189753300000001</v>
      </c>
      <c r="H468">
        <v>0</v>
      </c>
      <c r="I468">
        <v>0</v>
      </c>
      <c r="J468">
        <v>0</v>
      </c>
      <c r="K468">
        <v>8.9658444000000004E-2</v>
      </c>
      <c r="L468">
        <v>0</v>
      </c>
      <c r="M468">
        <v>2.3007590000000001E-2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1.5654649E-2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 s="4" t="s">
        <v>792</v>
      </c>
      <c r="BR468" t="s">
        <v>766</v>
      </c>
      <c r="BS468" t="s">
        <v>785</v>
      </c>
      <c r="BT468" s="2">
        <v>612</v>
      </c>
    </row>
    <row r="469" spans="1:72" x14ac:dyDescent="0.2">
      <c r="A469" t="s">
        <v>741</v>
      </c>
      <c r="B469">
        <v>0.31170108099999999</v>
      </c>
      <c r="C469">
        <v>0.21927236999999999</v>
      </c>
      <c r="D469">
        <v>0</v>
      </c>
      <c r="E469">
        <v>1.1034633E-2</v>
      </c>
      <c r="F469">
        <v>6.4568994000000005E-2</v>
      </c>
      <c r="G469">
        <v>0.11078335</v>
      </c>
      <c r="H469">
        <v>0.106850213</v>
      </c>
      <c r="I469">
        <v>1.0597618E-2</v>
      </c>
      <c r="J469">
        <v>2.7422703E-2</v>
      </c>
      <c r="K469">
        <v>3.3540915999999997E-2</v>
      </c>
      <c r="L469">
        <v>0</v>
      </c>
      <c r="M469">
        <v>0</v>
      </c>
      <c r="N469">
        <v>0</v>
      </c>
      <c r="O469">
        <v>0</v>
      </c>
      <c r="P469">
        <v>2.2397027999999999E-2</v>
      </c>
      <c r="Q469">
        <v>0</v>
      </c>
      <c r="R469">
        <v>0</v>
      </c>
      <c r="S469">
        <v>1.3547471E-2</v>
      </c>
      <c r="T469">
        <v>0</v>
      </c>
      <c r="U469">
        <v>1.5841800999999999E-2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1.5732547E-2</v>
      </c>
      <c r="AH469">
        <v>1.6278816000000002E-2</v>
      </c>
      <c r="AI469">
        <v>1.3438217000000001E-2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6.9922430000000004E-3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 s="4" t="s">
        <v>792</v>
      </c>
      <c r="BR469" t="s">
        <v>769</v>
      </c>
      <c r="BS469" t="s">
        <v>785</v>
      </c>
      <c r="BT469" s="2">
        <v>615</v>
      </c>
    </row>
    <row r="470" spans="1:72" x14ac:dyDescent="0.2">
      <c r="A470" t="s">
        <v>741</v>
      </c>
      <c r="B470">
        <v>0.36768642400000001</v>
      </c>
      <c r="C470">
        <v>0.22686424499999999</v>
      </c>
      <c r="D470">
        <v>5.4015295999999997E-2</v>
      </c>
      <c r="E470">
        <v>0</v>
      </c>
      <c r="F470">
        <v>5.5831739999999998E-2</v>
      </c>
      <c r="G470">
        <v>8.3938815E-2</v>
      </c>
      <c r="H470">
        <v>5.9273422999999999E-2</v>
      </c>
      <c r="I470">
        <v>0</v>
      </c>
      <c r="J470">
        <v>2.6195029000000002E-2</v>
      </c>
      <c r="K470">
        <v>0</v>
      </c>
      <c r="L470">
        <v>0</v>
      </c>
      <c r="M470">
        <v>2.0172084E-2</v>
      </c>
      <c r="N470">
        <v>0</v>
      </c>
      <c r="O470">
        <v>0</v>
      </c>
      <c r="P470">
        <v>2.2944551000000001E-2</v>
      </c>
      <c r="Q470">
        <v>1.5583174E-2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1.9694072999999999E-2</v>
      </c>
      <c r="Z470">
        <v>0</v>
      </c>
      <c r="AA470">
        <v>0</v>
      </c>
      <c r="AB470">
        <v>9.2734229999999994E-3</v>
      </c>
      <c r="AC470">
        <v>0</v>
      </c>
      <c r="AD470">
        <v>2.6768640000000002E-3</v>
      </c>
      <c r="AE470">
        <v>0</v>
      </c>
      <c r="AF470">
        <v>0</v>
      </c>
      <c r="AG470">
        <v>0</v>
      </c>
      <c r="AH470">
        <v>1.3957934999999999E-2</v>
      </c>
      <c r="AI470">
        <v>2.1892925000000001E-2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 s="4" t="s">
        <v>792</v>
      </c>
      <c r="BR470" t="s">
        <v>772</v>
      </c>
      <c r="BS470" t="s">
        <v>785</v>
      </c>
      <c r="BT470" s="2">
        <v>618</v>
      </c>
    </row>
    <row r="471" spans="1:72" x14ac:dyDescent="0.2">
      <c r="A471" t="s">
        <v>741</v>
      </c>
      <c r="B471">
        <v>0.19636420700000001</v>
      </c>
      <c r="C471">
        <v>2.8365459999999999E-2</v>
      </c>
      <c r="D471">
        <v>0</v>
      </c>
      <c r="E471">
        <v>0</v>
      </c>
      <c r="F471">
        <v>0</v>
      </c>
      <c r="G471">
        <v>0.101551481</v>
      </c>
      <c r="H471">
        <v>5.7671211E-2</v>
      </c>
      <c r="I471">
        <v>0.34524369199999999</v>
      </c>
      <c r="J471">
        <v>8.5566526000000004E-2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1.7395392999999999E-2</v>
      </c>
      <c r="R471">
        <v>0</v>
      </c>
      <c r="S471">
        <v>0</v>
      </c>
      <c r="T471">
        <v>6.7074125999999998E-2</v>
      </c>
      <c r="U471">
        <v>2.0999843000000001E-2</v>
      </c>
      <c r="V471">
        <v>0</v>
      </c>
      <c r="W471">
        <v>1.8178969E-2</v>
      </c>
      <c r="X471">
        <v>0</v>
      </c>
      <c r="Y471">
        <v>4.4977275999999997E-2</v>
      </c>
      <c r="Z471">
        <v>0</v>
      </c>
      <c r="AA471">
        <v>0</v>
      </c>
      <c r="AB471">
        <v>8.6193390000000002E-3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7.9924780000000008E-3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 s="4" t="s">
        <v>793</v>
      </c>
      <c r="BR471" t="s">
        <v>742</v>
      </c>
      <c r="BS471" t="s">
        <v>785</v>
      </c>
      <c r="BT471" s="2">
        <v>623</v>
      </c>
    </row>
    <row r="472" spans="1:72" x14ac:dyDescent="0.2">
      <c r="A472" t="s">
        <v>741</v>
      </c>
      <c r="B472">
        <v>0.24529243100000001</v>
      </c>
      <c r="C472">
        <v>0.15238807800000001</v>
      </c>
      <c r="D472">
        <v>0</v>
      </c>
      <c r="E472">
        <v>0</v>
      </c>
      <c r="F472">
        <v>7.4822296999999996E-2</v>
      </c>
      <c r="G472">
        <v>0.116972191</v>
      </c>
      <c r="H472">
        <v>6.7963586000000006E-2</v>
      </c>
      <c r="I472">
        <v>9.0036164000000002E-2</v>
      </c>
      <c r="J472">
        <v>0</v>
      </c>
      <c r="K472">
        <v>6.2850729999999994E-2</v>
      </c>
      <c r="L472">
        <v>0</v>
      </c>
      <c r="M472">
        <v>0</v>
      </c>
      <c r="N472">
        <v>3.3295921999999999E-2</v>
      </c>
      <c r="O472">
        <v>0</v>
      </c>
      <c r="P472">
        <v>7.9810450000000008E-3</v>
      </c>
      <c r="Q472">
        <v>1.9453796999999998E-2</v>
      </c>
      <c r="R472">
        <v>1.7458536E-2</v>
      </c>
      <c r="S472">
        <v>8.9786759999999997E-3</v>
      </c>
      <c r="T472">
        <v>0</v>
      </c>
      <c r="U472">
        <v>1.9578501000000002E-2</v>
      </c>
      <c r="V472">
        <v>0</v>
      </c>
      <c r="W472">
        <v>4.5267490000000001E-2</v>
      </c>
      <c r="X472">
        <v>0</v>
      </c>
      <c r="Y472">
        <v>1.2595087E-2</v>
      </c>
      <c r="Z472">
        <v>0</v>
      </c>
      <c r="AA472">
        <v>0</v>
      </c>
      <c r="AB472">
        <v>8.2304530000000004E-3</v>
      </c>
      <c r="AC472">
        <v>0</v>
      </c>
      <c r="AD472">
        <v>7.9810450000000008E-3</v>
      </c>
      <c r="AE472">
        <v>8.8539719999999999E-3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 s="4" t="s">
        <v>793</v>
      </c>
      <c r="BR472" t="s">
        <v>747</v>
      </c>
      <c r="BS472" t="s">
        <v>785</v>
      </c>
      <c r="BT472" s="2">
        <v>626</v>
      </c>
    </row>
    <row r="473" spans="1:72" x14ac:dyDescent="0.2">
      <c r="A473" t="s">
        <v>741</v>
      </c>
      <c r="B473">
        <v>0.25963409900000001</v>
      </c>
      <c r="C473">
        <v>0.20903075099999999</v>
      </c>
      <c r="D473">
        <v>0</v>
      </c>
      <c r="E473">
        <v>0</v>
      </c>
      <c r="F473">
        <v>3.9444660999999999E-2</v>
      </c>
      <c r="G473">
        <v>0.137148047</v>
      </c>
      <c r="H473">
        <v>0.12663812099999999</v>
      </c>
      <c r="I473">
        <v>7.0844687000000003E-2</v>
      </c>
      <c r="J473">
        <v>2.1279355999999999E-2</v>
      </c>
      <c r="K473">
        <v>1.7776047999999999E-2</v>
      </c>
      <c r="L473">
        <v>0</v>
      </c>
      <c r="M473">
        <v>0</v>
      </c>
      <c r="N473">
        <v>3.0232255999999999E-2</v>
      </c>
      <c r="O473">
        <v>0</v>
      </c>
      <c r="P473">
        <v>1.8814065000000001E-2</v>
      </c>
      <c r="Q473">
        <v>0</v>
      </c>
      <c r="R473">
        <v>0</v>
      </c>
      <c r="S473">
        <v>1.4532243E-2</v>
      </c>
      <c r="T473">
        <v>3.6330609E-2</v>
      </c>
      <c r="U473">
        <v>1.0899183E-2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7.3958740000000002E-3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 s="4" t="s">
        <v>793</v>
      </c>
      <c r="BR473" t="s">
        <v>754</v>
      </c>
      <c r="BS473" t="s">
        <v>785</v>
      </c>
      <c r="BT473" s="2">
        <v>634</v>
      </c>
    </row>
    <row r="474" spans="1:72" x14ac:dyDescent="0.2">
      <c r="A474" t="s">
        <v>741</v>
      </c>
      <c r="B474">
        <v>0.226911104</v>
      </c>
      <c r="C474">
        <v>0.29194050500000002</v>
      </c>
      <c r="D474">
        <v>1.0838234E-2</v>
      </c>
      <c r="E474">
        <v>0</v>
      </c>
      <c r="F474">
        <v>6.7681309999999995E-2</v>
      </c>
      <c r="G474">
        <v>2.3060070000000001E-3</v>
      </c>
      <c r="H474">
        <v>5.8226681000000002E-2</v>
      </c>
      <c r="I474">
        <v>5.1078058000000003E-2</v>
      </c>
      <c r="J474">
        <v>1.0722933E-2</v>
      </c>
      <c r="K474">
        <v>9.1433183000000001E-2</v>
      </c>
      <c r="L474">
        <v>0</v>
      </c>
      <c r="M474">
        <v>8.6475270000000003E-3</v>
      </c>
      <c r="N474">
        <v>3.2514701E-2</v>
      </c>
      <c r="O474">
        <v>0</v>
      </c>
      <c r="P474">
        <v>1.1991237E-2</v>
      </c>
      <c r="Q474">
        <v>8.4053960999999996E-2</v>
      </c>
      <c r="R474">
        <v>1.0953533999999999E-2</v>
      </c>
      <c r="S474">
        <v>1.5796148999999999E-2</v>
      </c>
      <c r="T474">
        <v>0</v>
      </c>
      <c r="U474">
        <v>1.2913640000000001E-2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4.1508129999999997E-3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3.4590110000000001E-3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4.3814140000000001E-3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 s="4" t="s">
        <v>793</v>
      </c>
      <c r="BR474" t="s">
        <v>755</v>
      </c>
      <c r="BS474" t="s">
        <v>785</v>
      </c>
      <c r="BT474" s="2">
        <v>638</v>
      </c>
    </row>
    <row r="475" spans="1:72" x14ac:dyDescent="0.2">
      <c r="A475" t="s">
        <v>741</v>
      </c>
      <c r="B475">
        <v>0.428769978</v>
      </c>
      <c r="C475">
        <v>0.22237665000000001</v>
      </c>
      <c r="D475">
        <v>2.5364837000000001E-2</v>
      </c>
      <c r="E475">
        <v>2.5480659999999999E-3</v>
      </c>
      <c r="F475">
        <v>3.6483669000000003E-2</v>
      </c>
      <c r="G475">
        <v>5.2235349E-2</v>
      </c>
      <c r="H475">
        <v>0.11165161</v>
      </c>
      <c r="I475">
        <v>0</v>
      </c>
      <c r="J475">
        <v>0</v>
      </c>
      <c r="K475">
        <v>4.7255037999999999E-2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1.5635857999999999E-2</v>
      </c>
      <c r="R475">
        <v>6.2543429999999999E-3</v>
      </c>
      <c r="S475">
        <v>1.1929581E-2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2.7333797E-2</v>
      </c>
      <c r="Z475">
        <v>0</v>
      </c>
      <c r="AA475">
        <v>0</v>
      </c>
      <c r="AB475">
        <v>0</v>
      </c>
      <c r="AC475">
        <v>0</v>
      </c>
      <c r="AD475">
        <v>2.895529E-3</v>
      </c>
      <c r="AE475">
        <v>9.2656939999999997E-3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s="4" t="s">
        <v>793</v>
      </c>
      <c r="BR475" t="s">
        <v>762</v>
      </c>
      <c r="BS475" t="s">
        <v>785</v>
      </c>
      <c r="BT475" s="2">
        <v>642</v>
      </c>
    </row>
    <row r="476" spans="1:72" x14ac:dyDescent="0.2">
      <c r="A476" t="s">
        <v>741</v>
      </c>
      <c r="B476">
        <v>0.17677707500000001</v>
      </c>
      <c r="C476">
        <v>0.362299963</v>
      </c>
      <c r="D476">
        <v>0</v>
      </c>
      <c r="E476">
        <v>0</v>
      </c>
      <c r="F476">
        <v>0.156122069</v>
      </c>
      <c r="G476">
        <v>2.0841087000000001E-2</v>
      </c>
      <c r="H476">
        <v>3.7588389E-2</v>
      </c>
      <c r="I476">
        <v>0.16542612600000001</v>
      </c>
      <c r="J476">
        <v>0</v>
      </c>
      <c r="K476">
        <v>1.3770004000000001E-2</v>
      </c>
      <c r="L476">
        <v>0</v>
      </c>
      <c r="M476">
        <v>6.5128399999999998E-3</v>
      </c>
      <c r="N476">
        <v>0</v>
      </c>
      <c r="O476">
        <v>0</v>
      </c>
      <c r="P476">
        <v>0</v>
      </c>
      <c r="Q476">
        <v>3.4425008999999999E-2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9.1179750000000004E-3</v>
      </c>
      <c r="AC476">
        <v>0</v>
      </c>
      <c r="AD476">
        <v>1.1164868E-2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5.9545960000000004E-3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 s="4" t="s">
        <v>793</v>
      </c>
      <c r="BR476" t="s">
        <v>766</v>
      </c>
      <c r="BS476" t="s">
        <v>785</v>
      </c>
      <c r="BT476" s="2">
        <v>646</v>
      </c>
    </row>
    <row r="477" spans="1:72" x14ac:dyDescent="0.2">
      <c r="A477" t="s">
        <v>741</v>
      </c>
      <c r="B477">
        <v>0.33871200099999998</v>
      </c>
      <c r="C477">
        <v>0.183402968</v>
      </c>
      <c r="D477">
        <v>0</v>
      </c>
      <c r="E477">
        <v>0</v>
      </c>
      <c r="F477">
        <v>0</v>
      </c>
      <c r="G477">
        <v>8.3273304000000006E-2</v>
      </c>
      <c r="H477">
        <v>2.6221006000000002E-2</v>
      </c>
      <c r="I477">
        <v>0.131537242</v>
      </c>
      <c r="J477">
        <v>4.2212937999999998E-2</v>
      </c>
      <c r="K477">
        <v>0.10099409299999999</v>
      </c>
      <c r="L477">
        <v>0</v>
      </c>
      <c r="M477">
        <v>1.4119003E-2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2.4492147999999998E-2</v>
      </c>
      <c r="V477">
        <v>0</v>
      </c>
      <c r="W477">
        <v>2.2475148E-2</v>
      </c>
      <c r="X477">
        <v>0</v>
      </c>
      <c r="Y477">
        <v>0</v>
      </c>
      <c r="Z477">
        <v>0</v>
      </c>
      <c r="AA477">
        <v>1.7288575E-2</v>
      </c>
      <c r="AB477">
        <v>0</v>
      </c>
      <c r="AC477">
        <v>0</v>
      </c>
      <c r="AD477">
        <v>1.5271575000000001E-2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 s="4" t="s">
        <v>793</v>
      </c>
      <c r="BR477" t="s">
        <v>769</v>
      </c>
      <c r="BS477" t="s">
        <v>785</v>
      </c>
      <c r="BT477" s="2">
        <v>649</v>
      </c>
    </row>
    <row r="478" spans="1:72" x14ac:dyDescent="0.2">
      <c r="A478" t="s">
        <v>741</v>
      </c>
      <c r="B478">
        <v>0.181152222</v>
      </c>
      <c r="C478">
        <v>0.27712937700000001</v>
      </c>
      <c r="D478">
        <v>0</v>
      </c>
      <c r="E478">
        <v>9.0638190000000007E-3</v>
      </c>
      <c r="F478">
        <v>8.5547553999999998E-2</v>
      </c>
      <c r="G478">
        <v>6.8909858000000004E-2</v>
      </c>
      <c r="H478">
        <v>0.12453439299999999</v>
      </c>
      <c r="I478">
        <v>2.4459895999999998E-2</v>
      </c>
      <c r="J478">
        <v>0</v>
      </c>
      <c r="K478">
        <v>0.11782964999999999</v>
      </c>
      <c r="L478">
        <v>0</v>
      </c>
      <c r="M478">
        <v>8.8154949999999996E-3</v>
      </c>
      <c r="N478">
        <v>0</v>
      </c>
      <c r="O478">
        <v>0</v>
      </c>
      <c r="P478">
        <v>3.4765334000000002E-2</v>
      </c>
      <c r="Q478">
        <v>0</v>
      </c>
      <c r="R478">
        <v>2.7936428999999999E-2</v>
      </c>
      <c r="S478">
        <v>0</v>
      </c>
      <c r="T478">
        <v>7.9463620000000002E-3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9.4363050000000007E-3</v>
      </c>
      <c r="AC478">
        <v>0</v>
      </c>
      <c r="AD478">
        <v>2.2473304999999999E-2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 s="4" t="s">
        <v>793</v>
      </c>
      <c r="BR478" t="s">
        <v>772</v>
      </c>
      <c r="BS478" t="s">
        <v>785</v>
      </c>
      <c r="BT478" s="2">
        <v>652</v>
      </c>
    </row>
    <row r="479" spans="1:72" x14ac:dyDescent="0.2">
      <c r="A479" t="s">
        <v>741</v>
      </c>
      <c r="B479">
        <v>0.31640565599999998</v>
      </c>
      <c r="C479">
        <v>0.17059449600000001</v>
      </c>
      <c r="D479">
        <v>0</v>
      </c>
      <c r="E479">
        <v>0</v>
      </c>
      <c r="F479">
        <v>0</v>
      </c>
      <c r="G479">
        <v>6.7203892000000001E-2</v>
      </c>
      <c r="H479">
        <v>8.0887943000000004E-2</v>
      </c>
      <c r="I479">
        <v>0.20206781200000001</v>
      </c>
      <c r="J479">
        <v>2.3871066E-2</v>
      </c>
      <c r="K479">
        <v>8.5449292999999996E-2</v>
      </c>
      <c r="L479">
        <v>0</v>
      </c>
      <c r="M479">
        <v>0</v>
      </c>
      <c r="N479">
        <v>0</v>
      </c>
      <c r="O479">
        <v>0</v>
      </c>
      <c r="P479">
        <v>2.4175156E-2</v>
      </c>
      <c r="Q479">
        <v>0</v>
      </c>
      <c r="R479">
        <v>0</v>
      </c>
      <c r="S479">
        <v>0</v>
      </c>
      <c r="T479">
        <v>0</v>
      </c>
      <c r="U479">
        <v>2.9344685999999998E-2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 s="4" t="s">
        <v>794</v>
      </c>
      <c r="BR479" t="s">
        <v>742</v>
      </c>
      <c r="BS479" t="s">
        <v>785</v>
      </c>
      <c r="BT479" s="2">
        <v>657</v>
      </c>
    </row>
    <row r="480" spans="1:72" x14ac:dyDescent="0.2">
      <c r="A480" t="s">
        <v>741</v>
      </c>
      <c r="B480">
        <v>0.27103134800000001</v>
      </c>
      <c r="C480">
        <v>0.18973965400000001</v>
      </c>
      <c r="D480">
        <v>0</v>
      </c>
      <c r="E480">
        <v>0</v>
      </c>
      <c r="F480">
        <v>2.8455045000000002E-2</v>
      </c>
      <c r="G480">
        <v>0.11511895599999999</v>
      </c>
      <c r="H480">
        <v>0</v>
      </c>
      <c r="I480">
        <v>0.20963457099999999</v>
      </c>
      <c r="J480">
        <v>0</v>
      </c>
      <c r="K480">
        <v>2.8336974000000001E-2</v>
      </c>
      <c r="L480">
        <v>0</v>
      </c>
      <c r="M480">
        <v>1.5054016999999999E-2</v>
      </c>
      <c r="N480">
        <v>0</v>
      </c>
      <c r="O480">
        <v>0</v>
      </c>
      <c r="P480">
        <v>2.9458646000000002E-2</v>
      </c>
      <c r="Q480">
        <v>3.9494657000000002E-2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2.7274336999999999E-2</v>
      </c>
      <c r="X480">
        <v>0</v>
      </c>
      <c r="Y480">
        <v>0</v>
      </c>
      <c r="Z480">
        <v>0</v>
      </c>
      <c r="AA480">
        <v>0</v>
      </c>
      <c r="AB480">
        <v>9.563729E-3</v>
      </c>
      <c r="AC480">
        <v>0</v>
      </c>
      <c r="AD480">
        <v>0</v>
      </c>
      <c r="AE480">
        <v>0</v>
      </c>
      <c r="AF480">
        <v>3.6838066000000003E-2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 s="4" t="s">
        <v>794</v>
      </c>
      <c r="BR480" t="s">
        <v>747</v>
      </c>
      <c r="BS480" t="s">
        <v>785</v>
      </c>
      <c r="BT480" s="2">
        <v>660</v>
      </c>
    </row>
    <row r="481" spans="1:72" x14ac:dyDescent="0.2">
      <c r="A481" t="s">
        <v>741</v>
      </c>
      <c r="B481">
        <v>0.27311899299999998</v>
      </c>
      <c r="C481">
        <v>0.215777262</v>
      </c>
      <c r="D481">
        <v>0</v>
      </c>
      <c r="E481">
        <v>0</v>
      </c>
      <c r="F481">
        <v>0</v>
      </c>
      <c r="G481">
        <v>0.20169042100000001</v>
      </c>
      <c r="H481">
        <v>0.24361948999999999</v>
      </c>
      <c r="I481">
        <v>0</v>
      </c>
      <c r="J481">
        <v>0</v>
      </c>
      <c r="K481">
        <v>0</v>
      </c>
      <c r="L481">
        <v>0</v>
      </c>
      <c r="M481">
        <v>1.5081206E-2</v>
      </c>
      <c r="N481">
        <v>0</v>
      </c>
      <c r="O481">
        <v>0</v>
      </c>
      <c r="P481">
        <v>0</v>
      </c>
      <c r="Q481">
        <v>2.4693403999999999E-2</v>
      </c>
      <c r="R481">
        <v>0</v>
      </c>
      <c r="S481">
        <v>1.4252569E-2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1.1766656E-2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 s="4" t="s">
        <v>794</v>
      </c>
      <c r="BR481" t="s">
        <v>754</v>
      </c>
      <c r="BS481" t="s">
        <v>785</v>
      </c>
      <c r="BT481" s="2">
        <v>668</v>
      </c>
    </row>
    <row r="482" spans="1:72" x14ac:dyDescent="0.2">
      <c r="A482" t="s">
        <v>741</v>
      </c>
      <c r="B482">
        <v>0.521277989</v>
      </c>
      <c r="C482">
        <v>4.3996333999999998E-2</v>
      </c>
      <c r="D482">
        <v>0</v>
      </c>
      <c r="E482">
        <v>0</v>
      </c>
      <c r="F482">
        <v>5.9447426999999997E-2</v>
      </c>
      <c r="G482">
        <v>3.5223255000000002E-2</v>
      </c>
      <c r="H482">
        <v>0.12387063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6.6649208000000001E-2</v>
      </c>
      <c r="O482">
        <v>0</v>
      </c>
      <c r="P482">
        <v>0</v>
      </c>
      <c r="Q482">
        <v>0.11941862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3.0116538000000002E-2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 s="4" t="s">
        <v>794</v>
      </c>
      <c r="BR482" t="s">
        <v>755</v>
      </c>
      <c r="BS482" t="s">
        <v>785</v>
      </c>
      <c r="BT482" s="2">
        <v>672</v>
      </c>
    </row>
    <row r="483" spans="1:72" x14ac:dyDescent="0.2">
      <c r="A483" t="s">
        <v>741</v>
      </c>
      <c r="B483">
        <v>0.46539403899999998</v>
      </c>
      <c r="C483">
        <v>0.15792160099999999</v>
      </c>
      <c r="D483">
        <v>0</v>
      </c>
      <c r="E483">
        <v>9.1874230000000001E-3</v>
      </c>
      <c r="F483">
        <v>4.2874642999999997E-2</v>
      </c>
      <c r="G483">
        <v>3.4912209E-2</v>
      </c>
      <c r="H483">
        <v>7.5643119999999994E-2</v>
      </c>
      <c r="I483">
        <v>0</v>
      </c>
      <c r="J483">
        <v>0</v>
      </c>
      <c r="K483">
        <v>8.6565945000000005E-2</v>
      </c>
      <c r="L483">
        <v>0</v>
      </c>
      <c r="M483">
        <v>8.1665990000000001E-3</v>
      </c>
      <c r="N483">
        <v>1.4597795E-2</v>
      </c>
      <c r="O483">
        <v>0</v>
      </c>
      <c r="P483">
        <v>1.1535320999999999E-2</v>
      </c>
      <c r="Q483">
        <v>7.2172315000000001E-2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9.7999179999999995E-3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4.8999589999999997E-3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6.3291140000000003E-3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 s="4" t="s">
        <v>794</v>
      </c>
      <c r="BR483" t="s">
        <v>762</v>
      </c>
      <c r="BS483" t="s">
        <v>785</v>
      </c>
      <c r="BT483" s="2">
        <v>676</v>
      </c>
    </row>
    <row r="484" spans="1:72" x14ac:dyDescent="0.2">
      <c r="A484" t="s">
        <v>741</v>
      </c>
      <c r="B484">
        <v>0.33511617700000002</v>
      </c>
      <c r="C484">
        <v>5.2871547999999997E-2</v>
      </c>
      <c r="D484">
        <v>0</v>
      </c>
      <c r="E484">
        <v>0</v>
      </c>
      <c r="F484">
        <v>6.5672949999999994E-2</v>
      </c>
      <c r="G484">
        <v>0.37352038599999998</v>
      </c>
      <c r="H484">
        <v>6.1639632E-2</v>
      </c>
      <c r="I484">
        <v>4.0771591000000003E-2</v>
      </c>
      <c r="J484">
        <v>0</v>
      </c>
      <c r="K484">
        <v>2.6479613999999999E-2</v>
      </c>
      <c r="L484">
        <v>0</v>
      </c>
      <c r="M484">
        <v>2.7970188999999999E-2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1.5957913000000001E-2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 s="4" t="s">
        <v>794</v>
      </c>
      <c r="BR484" t="s">
        <v>766</v>
      </c>
      <c r="BS484" t="s">
        <v>785</v>
      </c>
      <c r="BT484" s="2">
        <v>680</v>
      </c>
    </row>
    <row r="485" spans="1:72" x14ac:dyDescent="0.2">
      <c r="A485" t="s">
        <v>741</v>
      </c>
      <c r="B485">
        <v>0.118061786</v>
      </c>
      <c r="C485">
        <v>0.54057172200000003</v>
      </c>
      <c r="D485">
        <v>0</v>
      </c>
      <c r="E485">
        <v>0</v>
      </c>
      <c r="F485">
        <v>0</v>
      </c>
      <c r="G485">
        <v>0</v>
      </c>
      <c r="H485">
        <v>2.7304192000000001E-2</v>
      </c>
      <c r="I485">
        <v>9.5116011E-2</v>
      </c>
      <c r="J485">
        <v>0</v>
      </c>
      <c r="K485">
        <v>0.21894628899999999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 s="4" t="s">
        <v>794</v>
      </c>
      <c r="BR485" t="s">
        <v>770</v>
      </c>
      <c r="BS485" t="s">
        <v>785</v>
      </c>
      <c r="BT485" s="2">
        <v>684</v>
      </c>
    </row>
    <row r="486" spans="1:72" x14ac:dyDescent="0.2">
      <c r="A486" t="s">
        <v>741</v>
      </c>
      <c r="B486">
        <v>0.15973717100000001</v>
      </c>
      <c r="C486">
        <v>0.38370907399999998</v>
      </c>
      <c r="D486">
        <v>0</v>
      </c>
      <c r="E486">
        <v>1.291492E-2</v>
      </c>
      <c r="F486">
        <v>8.0435029000000005E-2</v>
      </c>
      <c r="G486">
        <v>7.9642007000000001E-2</v>
      </c>
      <c r="H486">
        <v>4.0557381000000003E-2</v>
      </c>
      <c r="I486">
        <v>3.4553076000000002E-2</v>
      </c>
      <c r="J486">
        <v>0</v>
      </c>
      <c r="K486">
        <v>0.13164155399999999</v>
      </c>
      <c r="L486">
        <v>0</v>
      </c>
      <c r="M486">
        <v>0</v>
      </c>
      <c r="N486">
        <v>2.7755749E-2</v>
      </c>
      <c r="O486">
        <v>0</v>
      </c>
      <c r="P486">
        <v>0</v>
      </c>
      <c r="Q486">
        <v>2.0052113E-2</v>
      </c>
      <c r="R486">
        <v>0</v>
      </c>
      <c r="S486">
        <v>0</v>
      </c>
      <c r="T486">
        <v>0</v>
      </c>
      <c r="U486">
        <v>1.2575054E-2</v>
      </c>
      <c r="V486">
        <v>0</v>
      </c>
      <c r="W486">
        <v>1.6426871999999999E-2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 s="4" t="s">
        <v>794</v>
      </c>
      <c r="BR486" t="s">
        <v>773</v>
      </c>
      <c r="BS486" t="s">
        <v>785</v>
      </c>
      <c r="BT486" s="2">
        <v>687</v>
      </c>
    </row>
    <row r="487" spans="1:72" x14ac:dyDescent="0.2">
      <c r="A487" t="s">
        <v>741</v>
      </c>
      <c r="B487">
        <v>0.41039145799999999</v>
      </c>
      <c r="C487">
        <v>8.5836299000000005E-2</v>
      </c>
      <c r="D487">
        <v>0</v>
      </c>
      <c r="E487">
        <v>0</v>
      </c>
      <c r="F487">
        <v>0</v>
      </c>
      <c r="G487">
        <v>0.11530249099999999</v>
      </c>
      <c r="H487">
        <v>2.4768683E-2</v>
      </c>
      <c r="I487">
        <v>0.21245551600000001</v>
      </c>
      <c r="J487">
        <v>0</v>
      </c>
      <c r="K487">
        <v>0</v>
      </c>
      <c r="L487">
        <v>0</v>
      </c>
      <c r="M487">
        <v>9.608541E-3</v>
      </c>
      <c r="N487">
        <v>5.1245552E-2</v>
      </c>
      <c r="O487">
        <v>0</v>
      </c>
      <c r="P487">
        <v>3.9074733E-2</v>
      </c>
      <c r="Q487">
        <v>0</v>
      </c>
      <c r="R487">
        <v>0</v>
      </c>
      <c r="S487">
        <v>0</v>
      </c>
      <c r="T487">
        <v>3.9857651000000001E-2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1.1459075000000001E-2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s="4" t="s">
        <v>795</v>
      </c>
      <c r="BR487" t="s">
        <v>744</v>
      </c>
      <c r="BS487" t="s">
        <v>785</v>
      </c>
      <c r="BT487" s="2">
        <v>692</v>
      </c>
    </row>
    <row r="488" spans="1:72" x14ac:dyDescent="0.2">
      <c r="A488" t="s">
        <v>741</v>
      </c>
      <c r="B488">
        <v>0.29167095500000001</v>
      </c>
      <c r="C488">
        <v>0.248532894</v>
      </c>
      <c r="D488">
        <v>0</v>
      </c>
      <c r="E488">
        <v>0</v>
      </c>
      <c r="F488">
        <v>2.1929372999999999E-2</v>
      </c>
      <c r="G488">
        <v>6.1772882000000001E-2</v>
      </c>
      <c r="H488">
        <v>6.7023577000000001E-2</v>
      </c>
      <c r="I488">
        <v>0.16781632899999999</v>
      </c>
      <c r="J488">
        <v>0</v>
      </c>
      <c r="K488">
        <v>1.1222074E-2</v>
      </c>
      <c r="L488">
        <v>0</v>
      </c>
      <c r="M488">
        <v>1.0810254E-2</v>
      </c>
      <c r="N488">
        <v>0</v>
      </c>
      <c r="O488">
        <v>0</v>
      </c>
      <c r="P488">
        <v>2.594461E-2</v>
      </c>
      <c r="Q488">
        <v>0</v>
      </c>
      <c r="R488">
        <v>0</v>
      </c>
      <c r="S488">
        <v>0</v>
      </c>
      <c r="T488">
        <v>2.3782559000000002E-2</v>
      </c>
      <c r="U488">
        <v>6.5891070000000003E-3</v>
      </c>
      <c r="V488">
        <v>0</v>
      </c>
      <c r="W488">
        <v>1.9870276999999999E-2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1.4207763E-2</v>
      </c>
      <c r="AD488">
        <v>4.3241019999999998E-3</v>
      </c>
      <c r="AE488">
        <v>6.2802429999999996E-3</v>
      </c>
      <c r="AF488">
        <v>0</v>
      </c>
      <c r="AG488">
        <v>0</v>
      </c>
      <c r="AH488">
        <v>0</v>
      </c>
      <c r="AI488">
        <v>1.4619582000000001E-2</v>
      </c>
      <c r="AJ488">
        <v>3.6034180000000002E-3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s="4" t="s">
        <v>795</v>
      </c>
      <c r="BR488" t="s">
        <v>758</v>
      </c>
      <c r="BS488" t="s">
        <v>785</v>
      </c>
      <c r="BT488" s="2">
        <v>703</v>
      </c>
    </row>
    <row r="489" spans="1:72" x14ac:dyDescent="0.2">
      <c r="A489" t="s">
        <v>741</v>
      </c>
      <c r="B489">
        <v>6.9081154000000006E-2</v>
      </c>
      <c r="C489">
        <v>0.22280348799999999</v>
      </c>
      <c r="D489">
        <v>0</v>
      </c>
      <c r="E489">
        <v>0</v>
      </c>
      <c r="F489">
        <v>0.146881288</v>
      </c>
      <c r="G489">
        <v>6.3849765000000003E-2</v>
      </c>
      <c r="H489">
        <v>5.4594231999999999E-2</v>
      </c>
      <c r="I489">
        <v>0.24560697500000001</v>
      </c>
      <c r="J489">
        <v>7.9543929999999999E-2</v>
      </c>
      <c r="K489">
        <v>1.9584172E-2</v>
      </c>
      <c r="L489">
        <v>0</v>
      </c>
      <c r="M489">
        <v>0</v>
      </c>
      <c r="N489">
        <v>2.1462106000000002E-2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1.1267605999999999E-2</v>
      </c>
      <c r="AB489">
        <v>0</v>
      </c>
      <c r="AC489">
        <v>3.8095237999999997E-2</v>
      </c>
      <c r="AD489">
        <v>5.7679410000000004E-3</v>
      </c>
      <c r="AE489">
        <v>2.1462106000000002E-2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 s="4" t="s">
        <v>795</v>
      </c>
      <c r="BR489" t="s">
        <v>759</v>
      </c>
      <c r="BS489" t="s">
        <v>785</v>
      </c>
      <c r="BT489" s="2">
        <v>707</v>
      </c>
    </row>
    <row r="490" spans="1:72" x14ac:dyDescent="0.2">
      <c r="A490" t="s">
        <v>741</v>
      </c>
      <c r="B490">
        <v>0.35437507200000001</v>
      </c>
      <c r="C490">
        <v>0.17005864100000001</v>
      </c>
      <c r="D490">
        <v>0</v>
      </c>
      <c r="E490">
        <v>0</v>
      </c>
      <c r="F490">
        <v>0</v>
      </c>
      <c r="G490">
        <v>6.1860411999999997E-2</v>
      </c>
      <c r="H490">
        <v>2.0696791999999999E-2</v>
      </c>
      <c r="I490">
        <v>7.4853398000000002E-2</v>
      </c>
      <c r="J490">
        <v>8.8651258999999996E-2</v>
      </c>
      <c r="K490">
        <v>0</v>
      </c>
      <c r="L490">
        <v>0</v>
      </c>
      <c r="M490">
        <v>1.057836E-2</v>
      </c>
      <c r="N490">
        <v>0</v>
      </c>
      <c r="O490">
        <v>0</v>
      </c>
      <c r="P490">
        <v>0.17063355199999999</v>
      </c>
      <c r="Q490">
        <v>1.5522594000000001E-2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1.2418075000000001E-2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2.0351845E-2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 s="4" t="s">
        <v>795</v>
      </c>
      <c r="BR490" t="s">
        <v>763</v>
      </c>
      <c r="BS490" t="s">
        <v>785</v>
      </c>
      <c r="BT490" s="2">
        <v>711</v>
      </c>
    </row>
    <row r="491" spans="1:72" x14ac:dyDescent="0.2">
      <c r="A491" t="s">
        <v>741</v>
      </c>
      <c r="B491">
        <v>0.32550143199999998</v>
      </c>
      <c r="C491">
        <v>0.194842407</v>
      </c>
      <c r="D491">
        <v>0</v>
      </c>
      <c r="E491">
        <v>0</v>
      </c>
      <c r="F491">
        <v>0</v>
      </c>
      <c r="G491">
        <v>0</v>
      </c>
      <c r="H491">
        <v>0.116332378</v>
      </c>
      <c r="I491">
        <v>0</v>
      </c>
      <c r="J491">
        <v>0.15415472799999999</v>
      </c>
      <c r="K491">
        <v>0</v>
      </c>
      <c r="L491">
        <v>0</v>
      </c>
      <c r="M491">
        <v>0.11747850999999999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3.3237822E-2</v>
      </c>
      <c r="AE491">
        <v>5.8452721999999999E-2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s="4" t="s">
        <v>795</v>
      </c>
      <c r="BR491" t="s">
        <v>767</v>
      </c>
      <c r="BS491" t="s">
        <v>785</v>
      </c>
      <c r="BT491" s="2">
        <v>715</v>
      </c>
    </row>
    <row r="492" spans="1:72" x14ac:dyDescent="0.2">
      <c r="A492" t="s">
        <v>741</v>
      </c>
      <c r="B492">
        <v>0.17987331100000001</v>
      </c>
      <c r="C492">
        <v>0.32891119899999999</v>
      </c>
      <c r="D492">
        <v>1.9600813000000002E-2</v>
      </c>
      <c r="E492">
        <v>0</v>
      </c>
      <c r="F492">
        <v>2.3544879000000001E-2</v>
      </c>
      <c r="G492">
        <v>8.9996413999999997E-2</v>
      </c>
      <c r="H492">
        <v>5.6053543999999997E-2</v>
      </c>
      <c r="I492">
        <v>9.0833035000000006E-2</v>
      </c>
      <c r="J492">
        <v>0</v>
      </c>
      <c r="K492">
        <v>3.1074458999999999E-2</v>
      </c>
      <c r="L492">
        <v>6.9319949999999998E-3</v>
      </c>
      <c r="M492">
        <v>8.8442690000000001E-3</v>
      </c>
      <c r="N492">
        <v>2.0915501E-2</v>
      </c>
      <c r="O492">
        <v>0</v>
      </c>
      <c r="P492">
        <v>0</v>
      </c>
      <c r="Q492">
        <v>5.3902235E-2</v>
      </c>
      <c r="R492">
        <v>0</v>
      </c>
      <c r="S492">
        <v>0</v>
      </c>
      <c r="T492">
        <v>9.3223379999999995E-3</v>
      </c>
      <c r="U492">
        <v>2.8803632999999999E-2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7.649098E-3</v>
      </c>
      <c r="AC492">
        <v>1.6134815E-2</v>
      </c>
      <c r="AD492">
        <v>1.4342059999999999E-3</v>
      </c>
      <c r="AE492">
        <v>5.9758579999999997E-3</v>
      </c>
      <c r="AF492">
        <v>0</v>
      </c>
      <c r="AG492">
        <v>3.9440660000000004E-3</v>
      </c>
      <c r="AH492">
        <v>0</v>
      </c>
      <c r="AI492">
        <v>1.1234612E-2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5.0197200000000001E-3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 s="4" t="s">
        <v>795</v>
      </c>
      <c r="BR492" t="s">
        <v>770</v>
      </c>
      <c r="BS492" t="s">
        <v>785</v>
      </c>
      <c r="BT492" s="2">
        <v>718</v>
      </c>
    </row>
    <row r="493" spans="1:72" x14ac:dyDescent="0.2">
      <c r="A493" t="s">
        <v>741</v>
      </c>
      <c r="B493">
        <v>0.21509351800000001</v>
      </c>
      <c r="C493">
        <v>0.25086994299999998</v>
      </c>
      <c r="D493">
        <v>0</v>
      </c>
      <c r="E493">
        <v>0</v>
      </c>
      <c r="F493">
        <v>0</v>
      </c>
      <c r="G493">
        <v>0.117877338</v>
      </c>
      <c r="H493">
        <v>0</v>
      </c>
      <c r="I493">
        <v>7.2259677999999994E-2</v>
      </c>
      <c r="J493">
        <v>8.4221401000000001E-2</v>
      </c>
      <c r="K493">
        <v>0</v>
      </c>
      <c r="L493">
        <v>0</v>
      </c>
      <c r="M493">
        <v>1.4027838000000001E-2</v>
      </c>
      <c r="N493">
        <v>3.2785993999999999E-2</v>
      </c>
      <c r="O493">
        <v>9.3573293000000002E-2</v>
      </c>
      <c r="P493">
        <v>6.0950413000000002E-2</v>
      </c>
      <c r="Q493">
        <v>0</v>
      </c>
      <c r="R493">
        <v>0</v>
      </c>
      <c r="S493">
        <v>1.5060896000000001E-2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1.0711178999999999E-2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3.2568508000000003E-2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 s="4" t="s">
        <v>795</v>
      </c>
      <c r="BR493" t="s">
        <v>773</v>
      </c>
      <c r="BS493" t="s">
        <v>785</v>
      </c>
      <c r="BT493" s="2">
        <v>721</v>
      </c>
    </row>
    <row r="494" spans="1:72" x14ac:dyDescent="0.2">
      <c r="A494" t="s">
        <v>743</v>
      </c>
      <c r="B494">
        <v>2.7646105000000001E-2</v>
      </c>
      <c r="C494">
        <v>4.1135113000000001E-2</v>
      </c>
      <c r="D494">
        <v>1.0943912E-2</v>
      </c>
      <c r="E494">
        <v>0.63980530000000002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9.1941590000000004E-3</v>
      </c>
      <c r="L494">
        <v>0.228295104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2.6023606000000001E-2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1.6956702000000001E-2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 s="4" t="s">
        <v>738</v>
      </c>
      <c r="BR494" t="s">
        <v>744</v>
      </c>
      <c r="BS494" t="s">
        <v>740</v>
      </c>
      <c r="BT494" s="2">
        <v>7</v>
      </c>
    </row>
    <row r="495" spans="1:72" x14ac:dyDescent="0.2">
      <c r="A495" t="s">
        <v>743</v>
      </c>
      <c r="B495">
        <v>4.0500075000000003E-2</v>
      </c>
      <c r="C495">
        <v>0</v>
      </c>
      <c r="D495">
        <v>3.4286570000000002E-2</v>
      </c>
      <c r="E495">
        <v>0.75969456499999999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0.135274742</v>
      </c>
      <c r="M495">
        <v>2.0362330000000001E-2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4.1173829999999996E-3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5.7643360000000001E-3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s="4" t="s">
        <v>738</v>
      </c>
      <c r="BR495" t="s">
        <v>748</v>
      </c>
      <c r="BS495" t="s">
        <v>740</v>
      </c>
      <c r="BT495" s="2">
        <v>10</v>
      </c>
    </row>
    <row r="496" spans="1:72" x14ac:dyDescent="0.2">
      <c r="A496" t="s">
        <v>743</v>
      </c>
      <c r="B496">
        <v>2.9502507000000001E-2</v>
      </c>
      <c r="C496">
        <v>2.2078673E-2</v>
      </c>
      <c r="D496">
        <v>0.116660239</v>
      </c>
      <c r="E496">
        <v>0.552641728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0.230524489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2.8538372999999999E-2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2.0053992E-2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 s="4" t="s">
        <v>738</v>
      </c>
      <c r="BR496" t="s">
        <v>752</v>
      </c>
      <c r="BS496" t="s">
        <v>740</v>
      </c>
      <c r="BT496" s="2">
        <v>14</v>
      </c>
    </row>
    <row r="497" spans="1:72" x14ac:dyDescent="0.2">
      <c r="A497" t="s">
        <v>743</v>
      </c>
      <c r="B497">
        <v>7.9612567999999995E-2</v>
      </c>
      <c r="C497">
        <v>0</v>
      </c>
      <c r="D497">
        <v>0.34808515099999998</v>
      </c>
      <c r="E497">
        <v>0.50318922700000002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4.6932829000000002E-2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1.1391973E-2</v>
      </c>
      <c r="BF497">
        <v>0</v>
      </c>
      <c r="BG497">
        <v>1.0788251E-2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 s="4" t="s">
        <v>738</v>
      </c>
      <c r="BR497" t="s">
        <v>756</v>
      </c>
      <c r="BS497" t="s">
        <v>740</v>
      </c>
      <c r="BT497" s="2">
        <v>19</v>
      </c>
    </row>
    <row r="498" spans="1:72" x14ac:dyDescent="0.2">
      <c r="A498" t="s">
        <v>743</v>
      </c>
      <c r="B498">
        <v>3.8430368999999999E-2</v>
      </c>
      <c r="C498">
        <v>0</v>
      </c>
      <c r="D498">
        <v>9.6822350000000001E-2</v>
      </c>
      <c r="E498">
        <v>0.81053529499999999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3.8942205000000001E-2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1.526978E-2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 s="4" t="s">
        <v>738</v>
      </c>
      <c r="BR498" t="s">
        <v>760</v>
      </c>
      <c r="BS498" t="s">
        <v>740</v>
      </c>
      <c r="BT498" s="2">
        <v>23</v>
      </c>
    </row>
    <row r="499" spans="1:72" x14ac:dyDescent="0.2">
      <c r="A499" t="s">
        <v>743</v>
      </c>
      <c r="B499">
        <v>6.9524230000000006E-2</v>
      </c>
      <c r="C499">
        <v>0</v>
      </c>
      <c r="D499">
        <v>0.13683900399999999</v>
      </c>
      <c r="E499">
        <v>0.69148622800000004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8.4253939999999999E-2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1.7896597E-2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 s="4" t="s">
        <v>738</v>
      </c>
      <c r="BR499" t="s">
        <v>763</v>
      </c>
      <c r="BS499" t="s">
        <v>740</v>
      </c>
      <c r="BT499" s="2">
        <v>26</v>
      </c>
    </row>
    <row r="500" spans="1:72" x14ac:dyDescent="0.2">
      <c r="A500" t="s">
        <v>743</v>
      </c>
      <c r="B500">
        <v>5.0050348999999987E-2</v>
      </c>
      <c r="C500">
        <v>1.4806250999999999E-2</v>
      </c>
      <c r="D500">
        <v>0.148957595</v>
      </c>
      <c r="E500">
        <v>0.69138104700000003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4.9677394999999999E-2</v>
      </c>
      <c r="M500">
        <v>0</v>
      </c>
      <c r="N500">
        <v>0</v>
      </c>
      <c r="O500">
        <v>1.0629171999999999E-2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3.4498190999999997E-2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 s="4" t="s">
        <v>738</v>
      </c>
      <c r="BR500" t="s">
        <v>768</v>
      </c>
      <c r="BS500" t="s">
        <v>740</v>
      </c>
      <c r="BT500" s="2">
        <v>31</v>
      </c>
    </row>
    <row r="501" spans="1:72" x14ac:dyDescent="0.2">
      <c r="A501" t="s">
        <v>743</v>
      </c>
      <c r="B501">
        <v>0</v>
      </c>
      <c r="C501">
        <v>0</v>
      </c>
      <c r="D501">
        <v>0</v>
      </c>
      <c r="E501">
        <v>0.64944065500000003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0.24867667099999999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0.10188267400000001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 s="4" t="s">
        <v>738</v>
      </c>
      <c r="BR501" t="s">
        <v>774</v>
      </c>
      <c r="BS501" t="s">
        <v>740</v>
      </c>
      <c r="BT501" s="2">
        <v>37</v>
      </c>
    </row>
    <row r="502" spans="1:72" x14ac:dyDescent="0.2">
      <c r="A502" t="s">
        <v>743</v>
      </c>
      <c r="B502">
        <v>0.158450705</v>
      </c>
      <c r="C502">
        <v>8.3770062000000006E-2</v>
      </c>
      <c r="D502">
        <v>0.26498526</v>
      </c>
      <c r="E502">
        <v>0.43424500500000002</v>
      </c>
      <c r="F502">
        <v>5.8548968E-2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 s="4" t="s">
        <v>775</v>
      </c>
      <c r="BR502" t="s">
        <v>744</v>
      </c>
      <c r="BS502" t="s">
        <v>740</v>
      </c>
      <c r="BT502" s="2">
        <v>43</v>
      </c>
    </row>
    <row r="503" spans="1:72" x14ac:dyDescent="0.2">
      <c r="A503" t="s">
        <v>743</v>
      </c>
      <c r="B503">
        <v>0.111282645</v>
      </c>
      <c r="C503">
        <v>0.22500964900000001</v>
      </c>
      <c r="D503">
        <v>7.8927054999999996E-2</v>
      </c>
      <c r="E503">
        <v>0.47491316099999997</v>
      </c>
      <c r="F503">
        <v>2.1355975999999999E-2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4.5992537999999999E-2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4.2518976E-2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 s="4" t="s">
        <v>775</v>
      </c>
      <c r="BR503" t="s">
        <v>748</v>
      </c>
      <c r="BS503" t="s">
        <v>740</v>
      </c>
      <c r="BT503" s="2">
        <v>46</v>
      </c>
    </row>
    <row r="504" spans="1:72" x14ac:dyDescent="0.2">
      <c r="A504" t="s">
        <v>743</v>
      </c>
      <c r="B504">
        <v>6.4830473999999999E-2</v>
      </c>
      <c r="C504">
        <v>2.6657001999999999E-2</v>
      </c>
      <c r="D504">
        <v>5.1622775000000003E-2</v>
      </c>
      <c r="E504">
        <v>0.53217363299999998</v>
      </c>
      <c r="F504">
        <v>1.7959249E-2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0.25142949199999998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2.254973E-2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3.2777644000000002E-2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 s="4" t="s">
        <v>775</v>
      </c>
      <c r="BR504" t="s">
        <v>752</v>
      </c>
      <c r="BS504" t="s">
        <v>740</v>
      </c>
      <c r="BT504" s="2">
        <v>51</v>
      </c>
    </row>
    <row r="505" spans="1:72" x14ac:dyDescent="0.2">
      <c r="A505" t="s">
        <v>743</v>
      </c>
      <c r="B505">
        <v>6.9579088999999997E-2</v>
      </c>
      <c r="C505">
        <v>0</v>
      </c>
      <c r="D505">
        <v>8.6636397000000004E-2</v>
      </c>
      <c r="E505">
        <v>0.64093753799999997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1.4480303999999999E-2</v>
      </c>
      <c r="M505">
        <v>0</v>
      </c>
      <c r="N505">
        <v>0</v>
      </c>
      <c r="O505">
        <v>0.14112161000000001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4.7245060999999998E-2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 s="4" t="s">
        <v>775</v>
      </c>
      <c r="BR505" t="s">
        <v>756</v>
      </c>
      <c r="BS505" t="s">
        <v>740</v>
      </c>
      <c r="BT505" s="2">
        <v>56</v>
      </c>
    </row>
    <row r="506" spans="1:72" x14ac:dyDescent="0.2">
      <c r="A506" t="s">
        <v>743</v>
      </c>
      <c r="B506">
        <v>5.2668356E-2</v>
      </c>
      <c r="C506">
        <v>0.15835444100000001</v>
      </c>
      <c r="D506">
        <v>5.1096165999999998E-2</v>
      </c>
      <c r="E506">
        <v>0.58371910199999999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8.6121059E-2</v>
      </c>
      <c r="M506">
        <v>0</v>
      </c>
      <c r="N506">
        <v>0</v>
      </c>
      <c r="O506">
        <v>1.8429556999999999E-2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4.961132E-2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 s="4" t="s">
        <v>775</v>
      </c>
      <c r="BR506" t="s">
        <v>760</v>
      </c>
      <c r="BS506" t="s">
        <v>740</v>
      </c>
      <c r="BT506" s="2">
        <v>59</v>
      </c>
    </row>
    <row r="507" spans="1:72" x14ac:dyDescent="0.2">
      <c r="A507" t="s">
        <v>743</v>
      </c>
      <c r="B507">
        <v>0.10970904200000001</v>
      </c>
      <c r="C507">
        <v>2.6905829999999999E-2</v>
      </c>
      <c r="D507">
        <v>0.205548024</v>
      </c>
      <c r="E507">
        <v>0.43768901900000001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0.18980081300000001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3.6500159999999999E-3</v>
      </c>
      <c r="W507">
        <v>0</v>
      </c>
      <c r="X507">
        <v>2.6697256999999999E-2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 s="4" t="s">
        <v>775</v>
      </c>
      <c r="BR507" t="s">
        <v>763</v>
      </c>
      <c r="BS507" t="s">
        <v>740</v>
      </c>
      <c r="BT507" s="2">
        <v>62</v>
      </c>
    </row>
    <row r="508" spans="1:72" x14ac:dyDescent="0.2">
      <c r="A508" t="s">
        <v>743</v>
      </c>
      <c r="B508">
        <v>4.3381180000000012E-2</v>
      </c>
      <c r="C508">
        <v>0</v>
      </c>
      <c r="D508">
        <v>9.6012759000000003E-2</v>
      </c>
      <c r="E508">
        <v>0.37937267400000002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0.34619883000000001</v>
      </c>
      <c r="M508">
        <v>0</v>
      </c>
      <c r="N508">
        <v>0</v>
      </c>
      <c r="O508">
        <v>3.6576288999999998E-2</v>
      </c>
      <c r="P508">
        <v>0</v>
      </c>
      <c r="Q508">
        <v>0</v>
      </c>
      <c r="R508">
        <v>0</v>
      </c>
      <c r="S508">
        <v>2.9027113E-2</v>
      </c>
      <c r="T508">
        <v>1.2546518E-2</v>
      </c>
      <c r="U508">
        <v>0</v>
      </c>
      <c r="V508">
        <v>9.5693779999999999E-3</v>
      </c>
      <c r="W508">
        <v>0</v>
      </c>
      <c r="X508">
        <v>4.0404040000000002E-2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6.9112169999999999E-3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 s="4" t="s">
        <v>775</v>
      </c>
      <c r="BR508" t="s">
        <v>768</v>
      </c>
      <c r="BS508" t="s">
        <v>740</v>
      </c>
      <c r="BT508" s="2">
        <v>67</v>
      </c>
    </row>
    <row r="509" spans="1:72" x14ac:dyDescent="0.2">
      <c r="A509" t="s">
        <v>743</v>
      </c>
      <c r="B509">
        <v>1.4006279E-2</v>
      </c>
      <c r="C509">
        <v>0</v>
      </c>
      <c r="D509">
        <v>7.6068580000000002E-3</v>
      </c>
      <c r="E509">
        <v>0.67978749100000002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0.26672301399999998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3.1876358E-2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 s="4" t="s">
        <v>775</v>
      </c>
      <c r="BR509" t="s">
        <v>774</v>
      </c>
      <c r="BS509" t="s">
        <v>740</v>
      </c>
      <c r="BT509" s="2">
        <v>73</v>
      </c>
    </row>
    <row r="510" spans="1:72" x14ac:dyDescent="0.2">
      <c r="A510" t="s">
        <v>743</v>
      </c>
      <c r="B510">
        <v>0.21879194599999999</v>
      </c>
      <c r="C510">
        <v>0.14188708999999999</v>
      </c>
      <c r="D510">
        <v>0.278720884</v>
      </c>
      <c r="E510">
        <v>0.21294907199999999</v>
      </c>
      <c r="F510">
        <v>0.128622187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1.1606790000000001E-2</v>
      </c>
      <c r="P510">
        <v>0</v>
      </c>
      <c r="Q510">
        <v>0</v>
      </c>
      <c r="R510">
        <v>7.4220290000000001E-3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 s="4" t="s">
        <v>776</v>
      </c>
      <c r="BR510" t="s">
        <v>744</v>
      </c>
      <c r="BS510" t="s">
        <v>740</v>
      </c>
      <c r="BT510" s="2">
        <v>78</v>
      </c>
    </row>
    <row r="511" spans="1:72" x14ac:dyDescent="0.2">
      <c r="A511" t="s">
        <v>743</v>
      </c>
      <c r="B511">
        <v>9.0427543999999999E-2</v>
      </c>
      <c r="C511">
        <v>0.10354395299999999</v>
      </c>
      <c r="D511">
        <v>3.0773110999999999E-2</v>
      </c>
      <c r="E511">
        <v>0.29890276199999999</v>
      </c>
      <c r="F511">
        <v>8.7274562E-2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0.2553916</v>
      </c>
      <c r="M511">
        <v>4.7294741000000001E-2</v>
      </c>
      <c r="N511">
        <v>1.1476857E-2</v>
      </c>
      <c r="O511">
        <v>0</v>
      </c>
      <c r="P511">
        <v>0</v>
      </c>
      <c r="Q511">
        <v>0</v>
      </c>
      <c r="R511">
        <v>0</v>
      </c>
      <c r="S511">
        <v>7.2266364E-2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2.6485049999999998E-3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 s="4" t="s">
        <v>776</v>
      </c>
      <c r="BR511" t="s">
        <v>748</v>
      </c>
      <c r="BS511" t="s">
        <v>740</v>
      </c>
      <c r="BT511" s="2">
        <v>81</v>
      </c>
    </row>
    <row r="512" spans="1:72" x14ac:dyDescent="0.2">
      <c r="A512" t="s">
        <v>743</v>
      </c>
      <c r="B512">
        <v>3.2015632000000002E-2</v>
      </c>
      <c r="C512">
        <v>0.21103261700000001</v>
      </c>
      <c r="D512">
        <v>0</v>
      </c>
      <c r="E512">
        <v>0.58740417899999997</v>
      </c>
      <c r="F512">
        <v>0</v>
      </c>
      <c r="G512">
        <v>0</v>
      </c>
      <c r="H512">
        <v>0</v>
      </c>
      <c r="I512">
        <v>0</v>
      </c>
      <c r="J512">
        <v>7.1246054000000003E-2</v>
      </c>
      <c r="K512">
        <v>6.5684653999999995E-2</v>
      </c>
      <c r="L512">
        <v>0</v>
      </c>
      <c r="M512">
        <v>2.3147451999999999E-2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9.469412E-3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 s="4" t="s">
        <v>776</v>
      </c>
      <c r="BR512" t="s">
        <v>752</v>
      </c>
      <c r="BS512" t="s">
        <v>740</v>
      </c>
      <c r="BT512" s="2">
        <v>86</v>
      </c>
    </row>
    <row r="513" spans="1:72" x14ac:dyDescent="0.2">
      <c r="A513" t="s">
        <v>743</v>
      </c>
      <c r="B513">
        <v>0.267252084</v>
      </c>
      <c r="C513">
        <v>0</v>
      </c>
      <c r="D513">
        <v>0</v>
      </c>
      <c r="E513">
        <v>0.35329075700000001</v>
      </c>
      <c r="F513">
        <v>0</v>
      </c>
      <c r="G513">
        <v>0</v>
      </c>
      <c r="H513">
        <v>0</v>
      </c>
      <c r="I513">
        <v>0</v>
      </c>
      <c r="J513">
        <v>2.9980486000000001E-2</v>
      </c>
      <c r="K513">
        <v>0</v>
      </c>
      <c r="L513">
        <v>4.8962213999999997E-2</v>
      </c>
      <c r="M513">
        <v>0</v>
      </c>
      <c r="N513">
        <v>0</v>
      </c>
      <c r="O513">
        <v>0.235497605</v>
      </c>
      <c r="P513">
        <v>3.2818880000000002E-3</v>
      </c>
      <c r="Q513">
        <v>1.6941636E-2</v>
      </c>
      <c r="R513">
        <v>0</v>
      </c>
      <c r="S513">
        <v>0</v>
      </c>
      <c r="T513">
        <v>0</v>
      </c>
      <c r="U513">
        <v>0</v>
      </c>
      <c r="V513">
        <v>2.7408195999999999E-2</v>
      </c>
      <c r="W513">
        <v>0</v>
      </c>
      <c r="X513">
        <v>1.7385134E-2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 s="4" t="s">
        <v>776</v>
      </c>
      <c r="BR513" t="s">
        <v>756</v>
      </c>
      <c r="BS513" t="s">
        <v>740</v>
      </c>
      <c r="BT513" s="2">
        <v>91</v>
      </c>
    </row>
    <row r="514" spans="1:72" x14ac:dyDescent="0.2">
      <c r="A514" t="s">
        <v>743</v>
      </c>
      <c r="B514">
        <v>0.14890593999999999</v>
      </c>
      <c r="C514">
        <v>0.17448138699999999</v>
      </c>
      <c r="D514">
        <v>9.7849768000000004E-2</v>
      </c>
      <c r="E514">
        <v>0.43014113900000001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0.11783650699999999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3.0785261000000001E-2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 s="4" t="s">
        <v>776</v>
      </c>
      <c r="BR514" t="s">
        <v>760</v>
      </c>
      <c r="BS514" t="s">
        <v>740</v>
      </c>
      <c r="BT514" s="2">
        <v>94</v>
      </c>
    </row>
    <row r="515" spans="1:72" x14ac:dyDescent="0.2">
      <c r="A515" t="s">
        <v>743</v>
      </c>
      <c r="B515">
        <v>0.16626285499999999</v>
      </c>
      <c r="C515">
        <v>0.14154956099999999</v>
      </c>
      <c r="D515">
        <v>0.155063802</v>
      </c>
      <c r="E515">
        <v>0.20023690299999999</v>
      </c>
      <c r="F515">
        <v>0.10208367</v>
      </c>
      <c r="G515">
        <v>0</v>
      </c>
      <c r="H515">
        <v>3.5427770999999997E-2</v>
      </c>
      <c r="I515">
        <v>0</v>
      </c>
      <c r="J515">
        <v>0</v>
      </c>
      <c r="K515">
        <v>0</v>
      </c>
      <c r="L515">
        <v>0.18026167000000001</v>
      </c>
      <c r="M515">
        <v>0</v>
      </c>
      <c r="N515">
        <v>8.1300810000000008E-3</v>
      </c>
      <c r="O515">
        <v>0</v>
      </c>
      <c r="P515">
        <v>0</v>
      </c>
      <c r="Q515">
        <v>0</v>
      </c>
      <c r="R515">
        <v>0</v>
      </c>
      <c r="S515">
        <v>1.0983685999999999E-2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 s="4" t="s">
        <v>776</v>
      </c>
      <c r="BR515" t="s">
        <v>763</v>
      </c>
      <c r="BS515" t="s">
        <v>740</v>
      </c>
      <c r="BT515" s="2">
        <v>97</v>
      </c>
    </row>
    <row r="516" spans="1:72" x14ac:dyDescent="0.2">
      <c r="A516" t="s">
        <v>743</v>
      </c>
      <c r="B516">
        <v>0.151600347</v>
      </c>
      <c r="C516">
        <v>7.7638408000000006E-2</v>
      </c>
      <c r="D516">
        <v>5.7093426000000003E-2</v>
      </c>
      <c r="E516">
        <v>0.199502595</v>
      </c>
      <c r="F516">
        <v>0.194528547</v>
      </c>
      <c r="G516">
        <v>0</v>
      </c>
      <c r="H516">
        <v>0</v>
      </c>
      <c r="I516">
        <v>0</v>
      </c>
      <c r="J516">
        <v>6.2391869000000003E-2</v>
      </c>
      <c r="K516">
        <v>1.2002595E-2</v>
      </c>
      <c r="L516">
        <v>9.0722317999999996E-2</v>
      </c>
      <c r="M516">
        <v>4.0441176000000002E-2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4.9307957999999999E-2</v>
      </c>
      <c r="T516">
        <v>2.2058824000000001E-2</v>
      </c>
      <c r="U516">
        <v>0</v>
      </c>
      <c r="V516">
        <v>3.2655708999999998E-2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1.0056228E-2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 s="4" t="s">
        <v>776</v>
      </c>
      <c r="BR516" t="s">
        <v>768</v>
      </c>
      <c r="BS516" t="s">
        <v>740</v>
      </c>
      <c r="BT516" s="2">
        <v>102</v>
      </c>
    </row>
    <row r="517" spans="1:72" x14ac:dyDescent="0.2">
      <c r="A517" t="s">
        <v>743</v>
      </c>
      <c r="B517">
        <v>0.16579272</v>
      </c>
      <c r="C517">
        <v>0.18399136299999999</v>
      </c>
      <c r="D517">
        <v>6.5083282000000006E-2</v>
      </c>
      <c r="E517">
        <v>0.32001850700000001</v>
      </c>
      <c r="F517">
        <v>4.0407156E-2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0.15885256</v>
      </c>
      <c r="M517">
        <v>6.3232569999999997E-3</v>
      </c>
      <c r="N517">
        <v>0</v>
      </c>
      <c r="O517">
        <v>4.1640959999999999E-3</v>
      </c>
      <c r="P517">
        <v>7.865515E-3</v>
      </c>
      <c r="Q517">
        <v>0</v>
      </c>
      <c r="R517">
        <v>0</v>
      </c>
      <c r="S517">
        <v>1.6656384999999999E-2</v>
      </c>
      <c r="T517">
        <v>1.465145E-2</v>
      </c>
      <c r="U517">
        <v>0</v>
      </c>
      <c r="V517">
        <v>0</v>
      </c>
      <c r="W517">
        <v>0</v>
      </c>
      <c r="X517">
        <v>1.6193708000000001E-2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s="4" t="s">
        <v>776</v>
      </c>
      <c r="BR517" t="s">
        <v>774</v>
      </c>
      <c r="BS517" t="s">
        <v>740</v>
      </c>
      <c r="BT517" s="2">
        <v>108</v>
      </c>
    </row>
    <row r="518" spans="1:72" x14ac:dyDescent="0.2">
      <c r="A518" t="s">
        <v>743</v>
      </c>
      <c r="B518">
        <v>0.20876366199999999</v>
      </c>
      <c r="C518">
        <v>0.13877469200000001</v>
      </c>
      <c r="D518">
        <v>0.39787426100000001</v>
      </c>
      <c r="E518">
        <v>8.0417126000000005E-2</v>
      </c>
      <c r="F518">
        <v>9.0444199000000003E-2</v>
      </c>
      <c r="G518">
        <v>0</v>
      </c>
      <c r="H518">
        <v>0</v>
      </c>
      <c r="I518">
        <v>0</v>
      </c>
      <c r="J518">
        <v>2.4566329000000001E-2</v>
      </c>
      <c r="K518">
        <v>0</v>
      </c>
      <c r="L518">
        <v>0</v>
      </c>
      <c r="M518">
        <v>5.0135370000000002E-3</v>
      </c>
      <c r="N518">
        <v>0</v>
      </c>
      <c r="O518">
        <v>1.5241151E-2</v>
      </c>
      <c r="P518">
        <v>0</v>
      </c>
      <c r="Q518">
        <v>1.5140880000000001E-2</v>
      </c>
      <c r="R518">
        <v>0</v>
      </c>
      <c r="S518">
        <v>0</v>
      </c>
      <c r="T518">
        <v>2.1157123999999999E-2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2.6070389999999998E-3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 s="4" t="s">
        <v>777</v>
      </c>
      <c r="BR518" t="s">
        <v>744</v>
      </c>
      <c r="BS518" t="s">
        <v>740</v>
      </c>
      <c r="BT518" s="2">
        <v>113</v>
      </c>
    </row>
    <row r="519" spans="1:72" x14ac:dyDescent="0.2">
      <c r="A519" t="s">
        <v>743</v>
      </c>
      <c r="B519">
        <v>0.27747186899999998</v>
      </c>
      <c r="C519">
        <v>0.27663394800000002</v>
      </c>
      <c r="D519">
        <v>0</v>
      </c>
      <c r="E519">
        <v>0</v>
      </c>
      <c r="F519">
        <v>7.8405554000000002E-2</v>
      </c>
      <c r="G519">
        <v>0</v>
      </c>
      <c r="H519">
        <v>0</v>
      </c>
      <c r="I519">
        <v>0</v>
      </c>
      <c r="J519">
        <v>0</v>
      </c>
      <c r="K519">
        <v>0.19715106499999999</v>
      </c>
      <c r="L519">
        <v>0</v>
      </c>
      <c r="M519">
        <v>1.5800814E-2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1.1491500999999999E-2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8.1039023000000002E-2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8.3792199999999997E-3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1.2688532000000001E-2</v>
      </c>
      <c r="AO519">
        <v>0</v>
      </c>
      <c r="AP519">
        <v>2.6693799000000001E-2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1.4244672999999999E-2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 s="4" t="s">
        <v>777</v>
      </c>
      <c r="BR519" t="s">
        <v>752</v>
      </c>
      <c r="BS519" t="s">
        <v>740</v>
      </c>
      <c r="BT519" s="2">
        <v>121</v>
      </c>
    </row>
    <row r="520" spans="1:72" x14ac:dyDescent="0.2">
      <c r="A520" t="s">
        <v>743</v>
      </c>
      <c r="B520">
        <v>0.47600391800000003</v>
      </c>
      <c r="C520">
        <v>0.123968099</v>
      </c>
      <c r="D520">
        <v>0</v>
      </c>
      <c r="E520">
        <v>0</v>
      </c>
      <c r="F520">
        <v>0.151532111</v>
      </c>
      <c r="G520">
        <v>0</v>
      </c>
      <c r="H520">
        <v>0</v>
      </c>
      <c r="I520">
        <v>0</v>
      </c>
      <c r="J520">
        <v>0</v>
      </c>
      <c r="K520">
        <v>9.6683923000000005E-2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5.1490135999999999E-2</v>
      </c>
      <c r="U520">
        <v>0</v>
      </c>
      <c r="V520">
        <v>0</v>
      </c>
      <c r="W520">
        <v>0</v>
      </c>
      <c r="X520">
        <v>7.1358610000000003E-3</v>
      </c>
      <c r="Y520">
        <v>0</v>
      </c>
      <c r="Z520">
        <v>7.1778368999999995E-2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2.1407584E-2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 s="4" t="s">
        <v>777</v>
      </c>
      <c r="BR520" t="s">
        <v>756</v>
      </c>
      <c r="BS520" t="s">
        <v>740</v>
      </c>
      <c r="BT520" s="2">
        <v>126</v>
      </c>
    </row>
    <row r="521" spans="1:72" x14ac:dyDescent="0.2">
      <c r="A521" t="s">
        <v>743</v>
      </c>
      <c r="B521">
        <v>6.7014689000000002E-2</v>
      </c>
      <c r="C521">
        <v>0.48937720000000001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9.7244142000000006E-2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9.0081339999999996E-2</v>
      </c>
      <c r="Y521">
        <v>0</v>
      </c>
      <c r="Z521">
        <v>0.172514265</v>
      </c>
      <c r="AA521">
        <v>0</v>
      </c>
      <c r="AB521">
        <v>0</v>
      </c>
      <c r="AC521">
        <v>0</v>
      </c>
      <c r="AD521">
        <v>0</v>
      </c>
      <c r="AE521">
        <v>2.1367002999999999E-2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1.7967706999999999E-2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2.731577E-2</v>
      </c>
      <c r="AW521">
        <v>1.7117883E-2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 s="4" t="s">
        <v>777</v>
      </c>
      <c r="BR521" t="s">
        <v>760</v>
      </c>
      <c r="BS521" t="s">
        <v>740</v>
      </c>
      <c r="BT521" s="2">
        <v>129</v>
      </c>
    </row>
    <row r="522" spans="1:72" x14ac:dyDescent="0.2">
      <c r="A522" t="s">
        <v>743</v>
      </c>
      <c r="B522">
        <v>0.52168984299999999</v>
      </c>
      <c r="C522">
        <v>1.0051391E-2</v>
      </c>
      <c r="D522">
        <v>0</v>
      </c>
      <c r="E522">
        <v>0</v>
      </c>
      <c r="F522">
        <v>0.101949819</v>
      </c>
      <c r="G522">
        <v>0</v>
      </c>
      <c r="H522">
        <v>0</v>
      </c>
      <c r="I522">
        <v>0</v>
      </c>
      <c r="J522">
        <v>0</v>
      </c>
      <c r="K522">
        <v>0.25612152399999999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3.7107013000000001E-2</v>
      </c>
      <c r="U522">
        <v>0</v>
      </c>
      <c r="V522">
        <v>0</v>
      </c>
      <c r="W522">
        <v>0</v>
      </c>
      <c r="X522">
        <v>1.3527811000000001E-2</v>
      </c>
      <c r="Y522">
        <v>0</v>
      </c>
      <c r="Z522">
        <v>3.2496977000000003E-2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1.662636E-2</v>
      </c>
      <c r="AX522">
        <v>0</v>
      </c>
      <c r="AY522">
        <v>5.970375E-3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4.4588880000000003E-3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 s="4" t="s">
        <v>777</v>
      </c>
      <c r="BR522" t="s">
        <v>763</v>
      </c>
      <c r="BS522" t="s">
        <v>740</v>
      </c>
      <c r="BT522" s="2">
        <v>132</v>
      </c>
    </row>
    <row r="523" spans="1:72" x14ac:dyDescent="0.2">
      <c r="A523" t="s">
        <v>743</v>
      </c>
      <c r="B523">
        <v>0.126211611</v>
      </c>
      <c r="C523">
        <v>0.21875318799999999</v>
      </c>
      <c r="D523">
        <v>0</v>
      </c>
      <c r="E523">
        <v>0</v>
      </c>
      <c r="F523">
        <v>0.34731149900000002</v>
      </c>
      <c r="G523">
        <v>0</v>
      </c>
      <c r="H523">
        <v>0</v>
      </c>
      <c r="I523">
        <v>0</v>
      </c>
      <c r="J523">
        <v>2.9384757000000001E-2</v>
      </c>
      <c r="K523">
        <v>6.3769003000000005E-2</v>
      </c>
      <c r="L523">
        <v>3.0915213E-2</v>
      </c>
      <c r="M523">
        <v>0</v>
      </c>
      <c r="N523">
        <v>0</v>
      </c>
      <c r="O523">
        <v>9.2847669999999993E-3</v>
      </c>
      <c r="P523">
        <v>0</v>
      </c>
      <c r="Q523">
        <v>0</v>
      </c>
      <c r="R523">
        <v>0</v>
      </c>
      <c r="S523">
        <v>0</v>
      </c>
      <c r="T523">
        <v>2.1018262999999999E-2</v>
      </c>
      <c r="U523">
        <v>0</v>
      </c>
      <c r="V523">
        <v>0.15335169900000001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 s="4" t="s">
        <v>777</v>
      </c>
      <c r="BR523" t="s">
        <v>768</v>
      </c>
      <c r="BS523" t="s">
        <v>740</v>
      </c>
      <c r="BT523" s="2">
        <v>137</v>
      </c>
    </row>
    <row r="524" spans="1:72" x14ac:dyDescent="0.2">
      <c r="A524" t="s">
        <v>743</v>
      </c>
      <c r="B524">
        <v>0.102476134</v>
      </c>
      <c r="C524">
        <v>9.1587111999999998E-2</v>
      </c>
      <c r="D524">
        <v>3.6694510999999999E-2</v>
      </c>
      <c r="E524">
        <v>0.10173031</v>
      </c>
      <c r="F524">
        <v>0.166915274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0.19734486900000001</v>
      </c>
      <c r="M524">
        <v>4.6986873999999998E-2</v>
      </c>
      <c r="N524">
        <v>0</v>
      </c>
      <c r="O524">
        <v>5.7875894999999997E-2</v>
      </c>
      <c r="P524">
        <v>0</v>
      </c>
      <c r="Q524">
        <v>0</v>
      </c>
      <c r="R524">
        <v>0</v>
      </c>
      <c r="S524">
        <v>0</v>
      </c>
      <c r="T524">
        <v>6.6974939999999997E-2</v>
      </c>
      <c r="U524">
        <v>0</v>
      </c>
      <c r="V524">
        <v>6.5334129000000005E-2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6.6079951999999997E-2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 s="4" t="s">
        <v>777</v>
      </c>
      <c r="BR524" t="s">
        <v>774</v>
      </c>
      <c r="BS524" t="s">
        <v>740</v>
      </c>
      <c r="BT524" s="2">
        <v>143</v>
      </c>
    </row>
    <row r="525" spans="1:72" x14ac:dyDescent="0.2">
      <c r="A525" t="s">
        <v>743</v>
      </c>
      <c r="B525">
        <v>0.26617724199999998</v>
      </c>
      <c r="C525">
        <v>0.31326691099999998</v>
      </c>
      <c r="D525">
        <v>0</v>
      </c>
      <c r="E525">
        <v>9.5018353E-2</v>
      </c>
      <c r="F525">
        <v>0.192763503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2.6533823000000002E-2</v>
      </c>
      <c r="N525">
        <v>0</v>
      </c>
      <c r="O525">
        <v>0</v>
      </c>
      <c r="P525">
        <v>0</v>
      </c>
      <c r="Q525">
        <v>8.2223387999999994E-2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2.4016780000000001E-2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 s="4" t="s">
        <v>778</v>
      </c>
      <c r="BR525" t="s">
        <v>744</v>
      </c>
      <c r="BS525" t="s">
        <v>740</v>
      </c>
      <c r="BT525" s="2">
        <v>148</v>
      </c>
    </row>
    <row r="526" spans="1:72" x14ac:dyDescent="0.2">
      <c r="A526" t="s">
        <v>743</v>
      </c>
      <c r="B526">
        <v>2.4880668000000002E-2</v>
      </c>
      <c r="C526">
        <v>4.8627684999999997E-2</v>
      </c>
      <c r="D526">
        <v>0.74051312599999997</v>
      </c>
      <c r="E526">
        <v>0</v>
      </c>
      <c r="F526">
        <v>0.120763723</v>
      </c>
      <c r="G526">
        <v>0</v>
      </c>
      <c r="H526">
        <v>0</v>
      </c>
      <c r="I526">
        <v>0</v>
      </c>
      <c r="J526">
        <v>1.1396181E-2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5.3818616E-2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 s="4" t="s">
        <v>778</v>
      </c>
      <c r="BR526" t="s">
        <v>748</v>
      </c>
      <c r="BS526" t="s">
        <v>740</v>
      </c>
      <c r="BT526" s="2">
        <v>151</v>
      </c>
    </row>
    <row r="527" spans="1:72" x14ac:dyDescent="0.2">
      <c r="A527" t="s">
        <v>743</v>
      </c>
      <c r="B527">
        <v>0.244079349</v>
      </c>
      <c r="C527">
        <v>0.16883684299999999</v>
      </c>
      <c r="D527">
        <v>0.46910775100000002</v>
      </c>
      <c r="E527">
        <v>4.3432666000000002E-2</v>
      </c>
      <c r="F527">
        <v>0</v>
      </c>
      <c r="G527">
        <v>3.1984618999999999E-2</v>
      </c>
      <c r="H527">
        <v>1.0836319000000001E-2</v>
      </c>
      <c r="I527">
        <v>0</v>
      </c>
      <c r="J527">
        <v>1.0661540000000001E-2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2.1060911000000002E-2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 s="4" t="s">
        <v>778</v>
      </c>
      <c r="BR527" t="s">
        <v>752</v>
      </c>
      <c r="BS527" t="s">
        <v>740</v>
      </c>
      <c r="BT527" s="2">
        <v>156</v>
      </c>
    </row>
    <row r="528" spans="1:72" x14ac:dyDescent="0.2">
      <c r="A528" t="s">
        <v>743</v>
      </c>
      <c r="B528">
        <v>0.27852159199999998</v>
      </c>
      <c r="C528">
        <v>0.140769376</v>
      </c>
      <c r="D528">
        <v>0.247312842</v>
      </c>
      <c r="E528">
        <v>4.6011691E-2</v>
      </c>
      <c r="F528">
        <v>6.2983216999999994E-2</v>
      </c>
      <c r="G528">
        <v>2.4325853000000001E-2</v>
      </c>
      <c r="H528">
        <v>0</v>
      </c>
      <c r="I528">
        <v>0</v>
      </c>
      <c r="J528">
        <v>5.4874599000000003E-2</v>
      </c>
      <c r="K528">
        <v>1.8857250999999998E-2</v>
      </c>
      <c r="L528">
        <v>0</v>
      </c>
      <c r="M528">
        <v>0</v>
      </c>
      <c r="N528">
        <v>0</v>
      </c>
      <c r="O528">
        <v>5.9306052999999997E-2</v>
      </c>
      <c r="P528">
        <v>9.1457670000000008E-3</v>
      </c>
      <c r="Q528">
        <v>0</v>
      </c>
      <c r="R528">
        <v>7.9200450000000006E-3</v>
      </c>
      <c r="S528">
        <v>2.4608712000000001E-2</v>
      </c>
      <c r="T528">
        <v>1.3200075E-2</v>
      </c>
      <c r="U528">
        <v>0</v>
      </c>
      <c r="V528">
        <v>1.2162927E-2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 s="4" t="s">
        <v>778</v>
      </c>
      <c r="BR528" t="s">
        <v>756</v>
      </c>
      <c r="BS528" t="s">
        <v>740</v>
      </c>
      <c r="BT528" s="2">
        <v>161</v>
      </c>
    </row>
    <row r="529" spans="1:72" x14ac:dyDescent="0.2">
      <c r="A529" t="s">
        <v>743</v>
      </c>
      <c r="B529">
        <v>0.192933259</v>
      </c>
      <c r="C529">
        <v>0.12633202499999999</v>
      </c>
      <c r="D529">
        <v>0.44784071800000003</v>
      </c>
      <c r="E529">
        <v>0</v>
      </c>
      <c r="F529">
        <v>0.19482613600000001</v>
      </c>
      <c r="G529">
        <v>0</v>
      </c>
      <c r="H529">
        <v>0</v>
      </c>
      <c r="I529">
        <v>1.9559731E-2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8.6932139999999995E-3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9.8149190000000001E-3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 s="4" t="s">
        <v>778</v>
      </c>
      <c r="BR529" t="s">
        <v>760</v>
      </c>
      <c r="BS529" t="s">
        <v>740</v>
      </c>
      <c r="BT529" s="2">
        <v>164</v>
      </c>
    </row>
    <row r="530" spans="1:72" x14ac:dyDescent="0.2">
      <c r="A530" t="s">
        <v>743</v>
      </c>
      <c r="B530">
        <v>0.13720027400000001</v>
      </c>
      <c r="C530">
        <v>0.291208038</v>
      </c>
      <c r="D530">
        <v>0.45316282299999999</v>
      </c>
      <c r="E530">
        <v>0</v>
      </c>
      <c r="F530">
        <v>0.10262617</v>
      </c>
      <c r="G530">
        <v>0</v>
      </c>
      <c r="H530">
        <v>8.1297100000000001E-3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7.6729850000000002E-3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 s="4" t="s">
        <v>778</v>
      </c>
      <c r="BR530" t="s">
        <v>763</v>
      </c>
      <c r="BS530" t="s">
        <v>740</v>
      </c>
      <c r="BT530" s="2">
        <v>167</v>
      </c>
    </row>
    <row r="531" spans="1:72" x14ac:dyDescent="0.2">
      <c r="A531" t="s">
        <v>743</v>
      </c>
      <c r="B531">
        <v>0.21204018299999999</v>
      </c>
      <c r="C531">
        <v>0.17055720199999999</v>
      </c>
      <c r="D531">
        <v>0</v>
      </c>
      <c r="E531">
        <v>0.11613789099999999</v>
      </c>
      <c r="F531">
        <v>0.24644070200000001</v>
      </c>
      <c r="G531">
        <v>0</v>
      </c>
      <c r="H531">
        <v>0</v>
      </c>
      <c r="I531">
        <v>0</v>
      </c>
      <c r="J531">
        <v>8.1881911000000002E-2</v>
      </c>
      <c r="K531">
        <v>0</v>
      </c>
      <c r="L531">
        <v>5.2034401000000001E-2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1.80675E-2</v>
      </c>
      <c r="T531">
        <v>0</v>
      </c>
      <c r="U531">
        <v>0</v>
      </c>
      <c r="V531">
        <v>0.102840211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 s="4" t="s">
        <v>778</v>
      </c>
      <c r="BR531" t="s">
        <v>768</v>
      </c>
      <c r="BS531" t="s">
        <v>740</v>
      </c>
      <c r="BT531" s="2">
        <v>172</v>
      </c>
    </row>
    <row r="532" spans="1:72" x14ac:dyDescent="0.2">
      <c r="A532" t="s">
        <v>743</v>
      </c>
      <c r="B532">
        <v>0.24456671199999999</v>
      </c>
      <c r="C532">
        <v>0.158596974</v>
      </c>
      <c r="D532">
        <v>0.22338376900000001</v>
      </c>
      <c r="E532">
        <v>3.2599725000000003E-2</v>
      </c>
      <c r="F532">
        <v>6.8913343000000002E-2</v>
      </c>
      <c r="G532">
        <v>0</v>
      </c>
      <c r="H532">
        <v>0</v>
      </c>
      <c r="I532">
        <v>0</v>
      </c>
      <c r="J532">
        <v>0</v>
      </c>
      <c r="K532">
        <v>9.4910589999999996E-3</v>
      </c>
      <c r="L532">
        <v>0.139477304</v>
      </c>
      <c r="M532">
        <v>0</v>
      </c>
      <c r="N532">
        <v>0</v>
      </c>
      <c r="O532">
        <v>3.3975241000000003E-2</v>
      </c>
      <c r="P532">
        <v>0</v>
      </c>
      <c r="Q532">
        <v>0</v>
      </c>
      <c r="R532">
        <v>0</v>
      </c>
      <c r="S532">
        <v>5.0068776000000002E-2</v>
      </c>
      <c r="T532">
        <v>0</v>
      </c>
      <c r="U532">
        <v>0</v>
      </c>
      <c r="V532">
        <v>0</v>
      </c>
      <c r="W532">
        <v>0</v>
      </c>
      <c r="X532">
        <v>1.7056396000000001E-2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1.6918844999999998E-2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4.9518569999999996E-3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 s="4" t="s">
        <v>778</v>
      </c>
      <c r="BR532" t="s">
        <v>774</v>
      </c>
      <c r="BS532" t="s">
        <v>740</v>
      </c>
      <c r="BT532" s="2">
        <v>178</v>
      </c>
    </row>
    <row r="533" spans="1:72" x14ac:dyDescent="0.2">
      <c r="A533" t="s">
        <v>743</v>
      </c>
      <c r="B533">
        <v>0.28781908499999997</v>
      </c>
      <c r="C533">
        <v>6.3560047999999994E-2</v>
      </c>
      <c r="D533">
        <v>0.40474558799999999</v>
      </c>
      <c r="E533">
        <v>2.2528696000000001E-2</v>
      </c>
      <c r="F533">
        <v>5.1653246999999999E-2</v>
      </c>
      <c r="G533">
        <v>0</v>
      </c>
      <c r="H533">
        <v>0</v>
      </c>
      <c r="I533">
        <v>0</v>
      </c>
      <c r="J533">
        <v>7.6666096000000003E-2</v>
      </c>
      <c r="K533">
        <v>0</v>
      </c>
      <c r="L533">
        <v>0</v>
      </c>
      <c r="M533">
        <v>1.156416E-2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1.0793216E-2</v>
      </c>
      <c r="T533">
        <v>4.6427959999999997E-2</v>
      </c>
      <c r="U533">
        <v>0</v>
      </c>
      <c r="V533">
        <v>0</v>
      </c>
      <c r="W533">
        <v>0</v>
      </c>
      <c r="X533">
        <v>7.7094399999999997E-3</v>
      </c>
      <c r="Y533">
        <v>1.6532465E-2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 s="4" t="s">
        <v>779</v>
      </c>
      <c r="BR533" t="s">
        <v>744</v>
      </c>
      <c r="BS533" t="s">
        <v>740</v>
      </c>
      <c r="BT533" s="2">
        <v>182</v>
      </c>
    </row>
    <row r="534" spans="1:72" x14ac:dyDescent="0.2">
      <c r="A534" t="s">
        <v>743</v>
      </c>
      <c r="B534">
        <v>0.24137931000000001</v>
      </c>
      <c r="C534">
        <v>3.4871955000000003E-2</v>
      </c>
      <c r="D534">
        <v>0.39985988900000002</v>
      </c>
      <c r="E534">
        <v>1.4166732E-2</v>
      </c>
      <c r="F534">
        <v>6.4840040000000002E-2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9.1227524000000004E-2</v>
      </c>
      <c r="M534">
        <v>6.3905970000000006E-2</v>
      </c>
      <c r="N534">
        <v>1.7669495E-2</v>
      </c>
      <c r="O534">
        <v>0</v>
      </c>
      <c r="P534">
        <v>0</v>
      </c>
      <c r="Q534">
        <v>1.7280298999999999E-2</v>
      </c>
      <c r="R534">
        <v>0</v>
      </c>
      <c r="S534">
        <v>0</v>
      </c>
      <c r="T534">
        <v>0</v>
      </c>
      <c r="U534">
        <v>0</v>
      </c>
      <c r="V534">
        <v>3.0668639000000001E-2</v>
      </c>
      <c r="W534">
        <v>2.4130147000000001E-2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 s="4" t="s">
        <v>779</v>
      </c>
      <c r="BR534" t="s">
        <v>748</v>
      </c>
      <c r="BS534" t="s">
        <v>740</v>
      </c>
      <c r="BT534" s="2">
        <v>185</v>
      </c>
    </row>
    <row r="535" spans="1:72" x14ac:dyDescent="0.2">
      <c r="A535" t="s">
        <v>743</v>
      </c>
      <c r="B535">
        <v>0.15397000299999999</v>
      </c>
      <c r="C535">
        <v>2.2286246999999999E-2</v>
      </c>
      <c r="D535">
        <v>0.61477840900000003</v>
      </c>
      <c r="E535">
        <v>1.694772E-3</v>
      </c>
      <c r="F535">
        <v>2.6692653E-2</v>
      </c>
      <c r="G535">
        <v>1.8727226999999999E-2</v>
      </c>
      <c r="H535">
        <v>5.3215828999999999E-2</v>
      </c>
      <c r="I535">
        <v>0</v>
      </c>
      <c r="J535">
        <v>1.4490296999999999E-2</v>
      </c>
      <c r="K535">
        <v>0</v>
      </c>
      <c r="L535">
        <v>7.2451486999999995E-2</v>
      </c>
      <c r="M535">
        <v>1.0592323000000001E-2</v>
      </c>
      <c r="N535">
        <v>3.8979750000000001E-3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7.2027790000000003E-3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 s="4" t="s">
        <v>779</v>
      </c>
      <c r="BR535" t="s">
        <v>752</v>
      </c>
      <c r="BS535" t="s">
        <v>740</v>
      </c>
      <c r="BT535" s="2">
        <v>190</v>
      </c>
    </row>
    <row r="536" spans="1:72" x14ac:dyDescent="0.2">
      <c r="A536" t="s">
        <v>743</v>
      </c>
      <c r="B536">
        <v>0.25279529899999997</v>
      </c>
      <c r="C536">
        <v>6.5008600999999999E-2</v>
      </c>
      <c r="D536">
        <v>0.36403383</v>
      </c>
      <c r="E536">
        <v>1.5051606E-2</v>
      </c>
      <c r="F536">
        <v>5.9561352999999997E-2</v>
      </c>
      <c r="G536">
        <v>4.3649656000000002E-2</v>
      </c>
      <c r="H536">
        <v>1.3618119E-2</v>
      </c>
      <c r="I536">
        <v>0</v>
      </c>
      <c r="J536">
        <v>2.7451261000000001E-2</v>
      </c>
      <c r="K536">
        <v>0</v>
      </c>
      <c r="L536">
        <v>0</v>
      </c>
      <c r="M536">
        <v>5.2107225E-2</v>
      </c>
      <c r="N536">
        <v>1.9065367E-2</v>
      </c>
      <c r="O536">
        <v>0</v>
      </c>
      <c r="P536">
        <v>4.5871560000000002E-3</v>
      </c>
      <c r="Q536">
        <v>0</v>
      </c>
      <c r="R536">
        <v>0</v>
      </c>
      <c r="S536">
        <v>2.4512615000000001E-2</v>
      </c>
      <c r="T536">
        <v>1.7201834999999999E-2</v>
      </c>
      <c r="U536">
        <v>0</v>
      </c>
      <c r="V536">
        <v>3.8919150999999999E-2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2.2219039999999998E-3</v>
      </c>
      <c r="AP536">
        <v>0</v>
      </c>
      <c r="AQ536">
        <v>2.15023E-4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 s="4" t="s">
        <v>779</v>
      </c>
      <c r="BR536" t="s">
        <v>756</v>
      </c>
      <c r="BS536" t="s">
        <v>740</v>
      </c>
      <c r="BT536" s="2">
        <v>195</v>
      </c>
    </row>
    <row r="537" spans="1:72" x14ac:dyDescent="0.2">
      <c r="A537" t="s">
        <v>743</v>
      </c>
      <c r="B537">
        <v>0.15960074099999999</v>
      </c>
      <c r="C537">
        <v>2.1300678999999999E-2</v>
      </c>
      <c r="D537">
        <v>0.58828977199999999</v>
      </c>
      <c r="E537">
        <v>0</v>
      </c>
      <c r="F537">
        <v>0.16947931699999999</v>
      </c>
      <c r="G537">
        <v>0</v>
      </c>
      <c r="H537">
        <v>5.6596010000000002E-3</v>
      </c>
      <c r="I537">
        <v>0</v>
      </c>
      <c r="J537">
        <v>0</v>
      </c>
      <c r="K537">
        <v>0</v>
      </c>
      <c r="L537">
        <v>2.5519653999999999E-2</v>
      </c>
      <c r="M537">
        <v>0</v>
      </c>
      <c r="N537">
        <v>0</v>
      </c>
      <c r="O537">
        <v>6.9973250000000004E-3</v>
      </c>
      <c r="P537">
        <v>0</v>
      </c>
      <c r="Q537">
        <v>0</v>
      </c>
      <c r="R537">
        <v>0</v>
      </c>
      <c r="S537">
        <v>2.3152912000000001E-2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 s="4" t="s">
        <v>779</v>
      </c>
      <c r="BR537" t="s">
        <v>760</v>
      </c>
      <c r="BS537" t="s">
        <v>740</v>
      </c>
      <c r="BT537" s="2">
        <v>198</v>
      </c>
    </row>
    <row r="538" spans="1:72" x14ac:dyDescent="0.2">
      <c r="A538" t="s">
        <v>743</v>
      </c>
      <c r="B538">
        <v>0.27621272499999999</v>
      </c>
      <c r="C538">
        <v>9.3032843000000004E-2</v>
      </c>
      <c r="D538">
        <v>0.36374879799999998</v>
      </c>
      <c r="E538">
        <v>1.4566442000000001E-2</v>
      </c>
      <c r="F538">
        <v>2.4735468E-2</v>
      </c>
      <c r="G538">
        <v>9.3445100000000003E-3</v>
      </c>
      <c r="H538">
        <v>0.121478631</v>
      </c>
      <c r="I538">
        <v>0</v>
      </c>
      <c r="J538">
        <v>1.7589666E-2</v>
      </c>
      <c r="K538">
        <v>0</v>
      </c>
      <c r="L538">
        <v>0</v>
      </c>
      <c r="M538">
        <v>2.4872887E-2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2.6796757000000001E-2</v>
      </c>
      <c r="U538">
        <v>0</v>
      </c>
      <c r="V538">
        <v>1.8414182000000001E-2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9.2070910000000006E-3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 s="4" t="s">
        <v>779</v>
      </c>
      <c r="BR538" t="s">
        <v>763</v>
      </c>
      <c r="BS538" t="s">
        <v>740</v>
      </c>
      <c r="BT538" s="2">
        <v>201</v>
      </c>
    </row>
    <row r="539" spans="1:72" x14ac:dyDescent="0.2">
      <c r="A539" t="s">
        <v>743</v>
      </c>
      <c r="B539">
        <v>0.12077135</v>
      </c>
      <c r="C539">
        <v>5.0688705000000001E-2</v>
      </c>
      <c r="D539">
        <v>0.37796143300000001</v>
      </c>
      <c r="E539">
        <v>1.0137741E-2</v>
      </c>
      <c r="F539">
        <v>5.3443525999999998E-2</v>
      </c>
      <c r="G539">
        <v>0</v>
      </c>
      <c r="H539">
        <v>0</v>
      </c>
      <c r="I539">
        <v>0</v>
      </c>
      <c r="J539">
        <v>1.6528925999999999E-2</v>
      </c>
      <c r="K539">
        <v>2.4462810000000001E-2</v>
      </c>
      <c r="L539">
        <v>0.196584022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6.0606059999999996E-3</v>
      </c>
      <c r="U539">
        <v>0</v>
      </c>
      <c r="V539">
        <v>0.143360882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 s="4" t="s">
        <v>779</v>
      </c>
      <c r="BR539" t="s">
        <v>768</v>
      </c>
      <c r="BS539" t="s">
        <v>740</v>
      </c>
      <c r="BT539" s="2">
        <v>206</v>
      </c>
    </row>
    <row r="540" spans="1:72" x14ac:dyDescent="0.2">
      <c r="A540" t="s">
        <v>743</v>
      </c>
      <c r="B540">
        <v>0.137989204</v>
      </c>
      <c r="C540">
        <v>3.6437246999999999E-2</v>
      </c>
      <c r="D540">
        <v>0</v>
      </c>
      <c r="E540">
        <v>0</v>
      </c>
      <c r="F540">
        <v>0.34463562800000003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0.422233468</v>
      </c>
      <c r="M540">
        <v>0</v>
      </c>
      <c r="N540">
        <v>0</v>
      </c>
      <c r="O540">
        <v>4.0991903000000003E-2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1.5519567999999999E-2</v>
      </c>
      <c r="AB540">
        <v>0</v>
      </c>
      <c r="AC540">
        <v>0</v>
      </c>
      <c r="AD540">
        <v>0</v>
      </c>
      <c r="AE540">
        <v>2.192982E-3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 s="4" t="s">
        <v>779</v>
      </c>
      <c r="BR540" t="s">
        <v>774</v>
      </c>
      <c r="BS540" t="s">
        <v>740</v>
      </c>
      <c r="BT540" s="2">
        <v>212</v>
      </c>
    </row>
    <row r="541" spans="1:72" x14ac:dyDescent="0.2">
      <c r="A541" t="s">
        <v>743</v>
      </c>
      <c r="B541">
        <v>0.11414176600000001</v>
      </c>
      <c r="C541">
        <v>0.25555941599999998</v>
      </c>
      <c r="D541">
        <v>0.22689367599999999</v>
      </c>
      <c r="E541">
        <v>8.3738706999999996E-2</v>
      </c>
      <c r="F541">
        <v>9.4510075999999998E-2</v>
      </c>
      <c r="G541">
        <v>0</v>
      </c>
      <c r="H541">
        <v>2.8665739999999999E-2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4.2043085000000001E-2</v>
      </c>
      <c r="O541">
        <v>0.154447533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 s="4" t="s">
        <v>780</v>
      </c>
      <c r="BR541" t="s">
        <v>744</v>
      </c>
      <c r="BS541" t="s">
        <v>740</v>
      </c>
      <c r="BT541" s="2">
        <v>216</v>
      </c>
    </row>
    <row r="542" spans="1:72" x14ac:dyDescent="0.2">
      <c r="A542" t="s">
        <v>743</v>
      </c>
      <c r="B542">
        <v>0.196261196</v>
      </c>
      <c r="C542">
        <v>9.3105602999999995E-2</v>
      </c>
      <c r="D542">
        <v>0.52067277700000003</v>
      </c>
      <c r="E542">
        <v>0</v>
      </c>
      <c r="F542">
        <v>7.9462612000000002E-2</v>
      </c>
      <c r="G542">
        <v>0</v>
      </c>
      <c r="H542">
        <v>0</v>
      </c>
      <c r="I542">
        <v>0</v>
      </c>
      <c r="J542">
        <v>5.3634659000000001E-2</v>
      </c>
      <c r="K542">
        <v>0</v>
      </c>
      <c r="L542">
        <v>2.681733E-2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3.0045823999999999E-2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s="4" t="s">
        <v>780</v>
      </c>
      <c r="BR542" t="s">
        <v>748</v>
      </c>
      <c r="BS542" t="s">
        <v>740</v>
      </c>
      <c r="BT542" s="2">
        <v>219</v>
      </c>
    </row>
    <row r="543" spans="1:72" x14ac:dyDescent="0.2">
      <c r="A543" t="s">
        <v>743</v>
      </c>
      <c r="B543">
        <v>0.28660436</v>
      </c>
      <c r="C543">
        <v>0.251990308</v>
      </c>
      <c r="D543">
        <v>0.160955348</v>
      </c>
      <c r="E543">
        <v>2.2152993999999999E-2</v>
      </c>
      <c r="F543">
        <v>7.7708550000000001E-2</v>
      </c>
      <c r="G543">
        <v>3.4440983000000001E-2</v>
      </c>
      <c r="H543">
        <v>0</v>
      </c>
      <c r="I543">
        <v>0</v>
      </c>
      <c r="J543">
        <v>0</v>
      </c>
      <c r="K543">
        <v>0</v>
      </c>
      <c r="L543">
        <v>2.578747E-2</v>
      </c>
      <c r="M543">
        <v>7.0958810000000001E-3</v>
      </c>
      <c r="N543">
        <v>2.2499135E-2</v>
      </c>
      <c r="O543">
        <v>3.2710280000000001E-2</v>
      </c>
      <c r="P543">
        <v>0</v>
      </c>
      <c r="Q543">
        <v>2.3883696999999999E-2</v>
      </c>
      <c r="R543">
        <v>2.2326064E-2</v>
      </c>
      <c r="S543">
        <v>0</v>
      </c>
      <c r="T543">
        <v>2.8902734999999999E-2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2.9421949999999999E-3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s="4" t="s">
        <v>780</v>
      </c>
      <c r="BR543" t="s">
        <v>752</v>
      </c>
      <c r="BS543" t="s">
        <v>740</v>
      </c>
      <c r="BT543" s="2">
        <v>224</v>
      </c>
    </row>
    <row r="544" spans="1:72" x14ac:dyDescent="0.2">
      <c r="A544" t="s">
        <v>743</v>
      </c>
      <c r="B544">
        <v>0.35468644599999999</v>
      </c>
      <c r="C544">
        <v>0.145875478</v>
      </c>
      <c r="D544">
        <v>8.4400988999999996E-2</v>
      </c>
      <c r="E544">
        <v>1.8768263E-2</v>
      </c>
      <c r="F544">
        <v>0.16486851</v>
      </c>
      <c r="G544">
        <v>8.9121150999999996E-2</v>
      </c>
      <c r="H544">
        <v>2.5623736000000001E-2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4.495392E-3</v>
      </c>
      <c r="P544">
        <v>0</v>
      </c>
      <c r="Q544">
        <v>0</v>
      </c>
      <c r="R544">
        <v>4.0458529999999999E-2</v>
      </c>
      <c r="S544">
        <v>0</v>
      </c>
      <c r="T544">
        <v>0</v>
      </c>
      <c r="U544">
        <v>0</v>
      </c>
      <c r="V544">
        <v>3.7086986000000002E-2</v>
      </c>
      <c r="W544">
        <v>1.7532030000000001E-2</v>
      </c>
      <c r="X544">
        <v>0</v>
      </c>
      <c r="Y544">
        <v>0</v>
      </c>
      <c r="Z544">
        <v>0</v>
      </c>
      <c r="AA544">
        <v>0</v>
      </c>
      <c r="AB544">
        <v>3.9334679999999999E-3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6.6307040000000003E-3</v>
      </c>
      <c r="AI544">
        <v>0</v>
      </c>
      <c r="AJ544">
        <v>0</v>
      </c>
      <c r="AK544">
        <v>0</v>
      </c>
      <c r="AL544">
        <v>6.5183189999999998E-3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 s="4" t="s">
        <v>780</v>
      </c>
      <c r="BR544" t="s">
        <v>756</v>
      </c>
      <c r="BS544" t="s">
        <v>740</v>
      </c>
      <c r="BT544" s="2">
        <v>229</v>
      </c>
    </row>
    <row r="545" spans="1:72" x14ac:dyDescent="0.2">
      <c r="A545" t="s">
        <v>743</v>
      </c>
      <c r="B545">
        <v>0.13407064699999999</v>
      </c>
      <c r="C545">
        <v>0.14896738500000001</v>
      </c>
      <c r="D545">
        <v>0.19241620600000001</v>
      </c>
      <c r="E545">
        <v>0</v>
      </c>
      <c r="F545">
        <v>0.26565850400000002</v>
      </c>
      <c r="G545">
        <v>0</v>
      </c>
      <c r="H545">
        <v>3.4081932000000002E-2</v>
      </c>
      <c r="I545">
        <v>0</v>
      </c>
      <c r="J545">
        <v>1.8733777E-2</v>
      </c>
      <c r="K545">
        <v>0</v>
      </c>
      <c r="L545">
        <v>0.11951247</v>
      </c>
      <c r="M545">
        <v>2.7197833000000001E-2</v>
      </c>
      <c r="N545">
        <v>4.4915924000000003E-2</v>
      </c>
      <c r="O545">
        <v>4.5141629999999999E-3</v>
      </c>
      <c r="P545">
        <v>0</v>
      </c>
      <c r="Q545">
        <v>0</v>
      </c>
      <c r="R545">
        <v>9.9311590000000002E-3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 s="4" t="s">
        <v>780</v>
      </c>
      <c r="BR545" t="s">
        <v>760</v>
      </c>
      <c r="BS545" t="s">
        <v>740</v>
      </c>
      <c r="BT545" s="2">
        <v>232</v>
      </c>
    </row>
    <row r="546" spans="1:72" x14ac:dyDescent="0.2">
      <c r="A546" t="s">
        <v>743</v>
      </c>
      <c r="B546">
        <v>0.113070764</v>
      </c>
      <c r="C546">
        <v>0.18762172699999999</v>
      </c>
      <c r="D546">
        <v>0.120861285</v>
      </c>
      <c r="E546">
        <v>4.5444709E-2</v>
      </c>
      <c r="F546">
        <v>0.229062973</v>
      </c>
      <c r="G546">
        <v>0</v>
      </c>
      <c r="H546">
        <v>0.165873188</v>
      </c>
      <c r="I546">
        <v>0</v>
      </c>
      <c r="J546">
        <v>0</v>
      </c>
      <c r="K546">
        <v>0</v>
      </c>
      <c r="L546">
        <v>0</v>
      </c>
      <c r="M546">
        <v>2.7158623999999999E-2</v>
      </c>
      <c r="N546">
        <v>0</v>
      </c>
      <c r="O546">
        <v>0</v>
      </c>
      <c r="P546">
        <v>0</v>
      </c>
      <c r="Q546">
        <v>0</v>
      </c>
      <c r="R546">
        <v>1.8177883999999998E-2</v>
      </c>
      <c r="S546">
        <v>0</v>
      </c>
      <c r="T546">
        <v>0</v>
      </c>
      <c r="U546">
        <v>0</v>
      </c>
      <c r="V546">
        <v>5.2802424000000001E-2</v>
      </c>
      <c r="W546">
        <v>2.2505951E-2</v>
      </c>
      <c r="X546">
        <v>0</v>
      </c>
      <c r="Y546">
        <v>0</v>
      </c>
      <c r="Z546">
        <v>0</v>
      </c>
      <c r="AA546">
        <v>4.2198660000000001E-3</v>
      </c>
      <c r="AB546">
        <v>0</v>
      </c>
      <c r="AC546">
        <v>1.3200606E-2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 s="4" t="s">
        <v>780</v>
      </c>
      <c r="BR546" t="s">
        <v>763</v>
      </c>
      <c r="BS546" t="s">
        <v>740</v>
      </c>
      <c r="BT546" s="2">
        <v>235</v>
      </c>
    </row>
    <row r="547" spans="1:72" x14ac:dyDescent="0.2">
      <c r="A547" t="s">
        <v>743</v>
      </c>
      <c r="B547">
        <v>0.28776006500000001</v>
      </c>
      <c r="C547">
        <v>0.133387373</v>
      </c>
      <c r="D547">
        <v>0.320093668</v>
      </c>
      <c r="E547">
        <v>2.5758804E-2</v>
      </c>
      <c r="F547">
        <v>0.17148518400000001</v>
      </c>
      <c r="G547">
        <v>0</v>
      </c>
      <c r="H547">
        <v>0</v>
      </c>
      <c r="I547">
        <v>0</v>
      </c>
      <c r="J547">
        <v>0</v>
      </c>
      <c r="K547">
        <v>2.8911104999999999E-2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3.2603801000000002E-2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 s="4" t="s">
        <v>780</v>
      </c>
      <c r="BR547" t="s">
        <v>768</v>
      </c>
      <c r="BS547" t="s">
        <v>740</v>
      </c>
      <c r="BT547" s="2">
        <v>240</v>
      </c>
    </row>
    <row r="548" spans="1:72" x14ac:dyDescent="0.2">
      <c r="A548" t="s">
        <v>743</v>
      </c>
      <c r="B548">
        <v>0.223889854</v>
      </c>
      <c r="C548">
        <v>7.0950135999999997E-2</v>
      </c>
      <c r="D548">
        <v>0.27387745000000002</v>
      </c>
      <c r="E548">
        <v>0</v>
      </c>
      <c r="F548">
        <v>0.12887620899999999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7.4919374999999996E-2</v>
      </c>
      <c r="M548">
        <v>0</v>
      </c>
      <c r="N548">
        <v>0</v>
      </c>
      <c r="O548">
        <v>8.1369387000000001E-2</v>
      </c>
      <c r="P548">
        <v>0</v>
      </c>
      <c r="Q548">
        <v>0</v>
      </c>
      <c r="R548">
        <v>0</v>
      </c>
      <c r="S548">
        <v>7.2934756000000003E-2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2.3195237E-2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4.9987596000000002E-2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 s="4" t="s">
        <v>780</v>
      </c>
      <c r="BR548" t="s">
        <v>774</v>
      </c>
      <c r="BS548" t="s">
        <v>740</v>
      </c>
      <c r="BT548" s="2">
        <v>246</v>
      </c>
    </row>
    <row r="549" spans="1:72" x14ac:dyDescent="0.2">
      <c r="A549" t="s">
        <v>743</v>
      </c>
      <c r="B549">
        <v>0.11430696799999999</v>
      </c>
      <c r="C549">
        <v>8.5916191000000003E-2</v>
      </c>
      <c r="D549">
        <v>0.575874039</v>
      </c>
      <c r="E549">
        <v>0</v>
      </c>
      <c r="F549">
        <v>0.154599554</v>
      </c>
      <c r="G549">
        <v>1.2397719E-2</v>
      </c>
      <c r="H549">
        <v>2.7027026999999999E-2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1.9588396000000001E-2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1.0290107E-2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 s="4" t="s">
        <v>781</v>
      </c>
      <c r="BR549" t="s">
        <v>744</v>
      </c>
      <c r="BS549" t="s">
        <v>740</v>
      </c>
      <c r="BT549" s="2">
        <v>250</v>
      </c>
    </row>
    <row r="550" spans="1:72" x14ac:dyDescent="0.2">
      <c r="A550" t="s">
        <v>743</v>
      </c>
      <c r="B550">
        <v>0.143465651</v>
      </c>
      <c r="C550">
        <v>0.21587819499999999</v>
      </c>
      <c r="D550">
        <v>0.50063440299999995</v>
      </c>
      <c r="E550">
        <v>9.6066699999999994E-3</v>
      </c>
      <c r="F550">
        <v>8.8091353999999997E-2</v>
      </c>
      <c r="G550">
        <v>2.0482146E-2</v>
      </c>
      <c r="H550">
        <v>0</v>
      </c>
      <c r="I550">
        <v>0</v>
      </c>
      <c r="J550">
        <v>0</v>
      </c>
      <c r="K550">
        <v>8.7910100000000001E-3</v>
      </c>
      <c r="L550">
        <v>0</v>
      </c>
      <c r="M550">
        <v>1.3050571E-2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 s="4" t="s">
        <v>781</v>
      </c>
      <c r="BR550" t="s">
        <v>748</v>
      </c>
      <c r="BS550" t="s">
        <v>740</v>
      </c>
      <c r="BT550" s="2">
        <v>253</v>
      </c>
    </row>
    <row r="551" spans="1:72" x14ac:dyDescent="0.2">
      <c r="A551" t="s">
        <v>743</v>
      </c>
      <c r="B551">
        <v>0.23766986600000001</v>
      </c>
      <c r="C551">
        <v>0.172099211</v>
      </c>
      <c r="D551">
        <v>0.40112135300000001</v>
      </c>
      <c r="E551">
        <v>0</v>
      </c>
      <c r="F551">
        <v>0</v>
      </c>
      <c r="G551">
        <v>6.6615984000000003E-2</v>
      </c>
      <c r="H551">
        <v>8.5526939999999996E-3</v>
      </c>
      <c r="I551">
        <v>0</v>
      </c>
      <c r="J551">
        <v>3.3925687000000003E-2</v>
      </c>
      <c r="K551">
        <v>1.9101017000000001E-2</v>
      </c>
      <c r="L551">
        <v>0</v>
      </c>
      <c r="M551">
        <v>0</v>
      </c>
      <c r="N551">
        <v>1.1118502000000001E-2</v>
      </c>
      <c r="O551">
        <v>0</v>
      </c>
      <c r="P551">
        <v>8.5526899999999997E-4</v>
      </c>
      <c r="Q551">
        <v>0</v>
      </c>
      <c r="R551">
        <v>3.1359880000000001E-3</v>
      </c>
      <c r="S551">
        <v>1.0833413E-2</v>
      </c>
      <c r="T551">
        <v>5.606766E-3</v>
      </c>
      <c r="U551">
        <v>0</v>
      </c>
      <c r="V551">
        <v>1.9956290000000001E-3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1.0168203000000001E-2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1.4349519999999999E-2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2.8508980000000001E-3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 s="4" t="s">
        <v>781</v>
      </c>
      <c r="BR551" t="s">
        <v>752</v>
      </c>
      <c r="BS551" t="s">
        <v>740</v>
      </c>
      <c r="BT551" s="2">
        <v>258</v>
      </c>
    </row>
    <row r="552" spans="1:72" x14ac:dyDescent="0.2">
      <c r="A552" t="s">
        <v>743</v>
      </c>
      <c r="B552">
        <v>0.37091503199999998</v>
      </c>
      <c r="C552">
        <v>0.176252723</v>
      </c>
      <c r="D552">
        <v>0.226470588</v>
      </c>
      <c r="E552">
        <v>3.3769059999999998E-3</v>
      </c>
      <c r="F552">
        <v>9.2810457999999998E-2</v>
      </c>
      <c r="G552">
        <v>1.9281046E-2</v>
      </c>
      <c r="H552">
        <v>0</v>
      </c>
      <c r="I552">
        <v>6.1002178999999997E-2</v>
      </c>
      <c r="J552">
        <v>1.1873638000000001E-2</v>
      </c>
      <c r="K552">
        <v>0</v>
      </c>
      <c r="L552">
        <v>0</v>
      </c>
      <c r="M552">
        <v>1.1546841E-2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1.7320261E-2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4.5751630000000001E-3</v>
      </c>
      <c r="AB552">
        <v>0</v>
      </c>
      <c r="AC552">
        <v>0</v>
      </c>
      <c r="AD552">
        <v>0</v>
      </c>
      <c r="AE552">
        <v>4.5751630000000001E-3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 s="4" t="s">
        <v>781</v>
      </c>
      <c r="BR552" t="s">
        <v>756</v>
      </c>
      <c r="BS552" t="s">
        <v>740</v>
      </c>
      <c r="BT552" s="2">
        <v>263</v>
      </c>
    </row>
    <row r="553" spans="1:72" x14ac:dyDescent="0.2">
      <c r="A553" t="s">
        <v>743</v>
      </c>
      <c r="B553">
        <v>0.43009118499999999</v>
      </c>
      <c r="C553">
        <v>0.23951367800000001</v>
      </c>
      <c r="D553">
        <v>0</v>
      </c>
      <c r="E553">
        <v>0</v>
      </c>
      <c r="F553">
        <v>4.1337385999999997E-2</v>
      </c>
      <c r="G553">
        <v>0</v>
      </c>
      <c r="H553">
        <v>0.137082067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6.7781154999999996E-2</v>
      </c>
      <c r="S553">
        <v>7.0820669000000003E-2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1.337386E-2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 s="4" t="s">
        <v>781</v>
      </c>
      <c r="BR553" t="s">
        <v>760</v>
      </c>
      <c r="BS553" t="s">
        <v>740</v>
      </c>
      <c r="BT553" s="2">
        <v>266</v>
      </c>
    </row>
    <row r="554" spans="1:72" x14ac:dyDescent="0.2">
      <c r="A554" t="s">
        <v>743</v>
      </c>
      <c r="B554">
        <v>0.15047782800000001</v>
      </c>
      <c r="C554">
        <v>0.205996865</v>
      </c>
      <c r="D554">
        <v>0.234059766</v>
      </c>
      <c r="E554">
        <v>0</v>
      </c>
      <c r="F554">
        <v>7.0435354000000006E-2</v>
      </c>
      <c r="G554">
        <v>0</v>
      </c>
      <c r="H554">
        <v>6.8109420000000004E-2</v>
      </c>
      <c r="I554">
        <v>0</v>
      </c>
      <c r="J554">
        <v>0.17302927600000001</v>
      </c>
      <c r="K554">
        <v>0</v>
      </c>
      <c r="L554">
        <v>0</v>
      </c>
      <c r="M554">
        <v>6.8513930000000001E-2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1.8860292000000001E-2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1.0517268E-2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 s="4" t="s">
        <v>781</v>
      </c>
      <c r="BR554" t="s">
        <v>763</v>
      </c>
      <c r="BS554" t="s">
        <v>740</v>
      </c>
      <c r="BT554" s="2">
        <v>269</v>
      </c>
    </row>
    <row r="555" spans="1:72" x14ac:dyDescent="0.2">
      <c r="A555" t="s">
        <v>743</v>
      </c>
      <c r="B555">
        <v>7.5894090999999997E-2</v>
      </c>
      <c r="C555">
        <v>1.2381847E-2</v>
      </c>
      <c r="D555">
        <v>0.70609695400000005</v>
      </c>
      <c r="E555">
        <v>3.5487259E-2</v>
      </c>
      <c r="F555">
        <v>2.7251119000000001E-2</v>
      </c>
      <c r="G555">
        <v>0</v>
      </c>
      <c r="H555">
        <v>0</v>
      </c>
      <c r="I555">
        <v>0</v>
      </c>
      <c r="J555">
        <v>2.4874246999999999E-2</v>
      </c>
      <c r="K555">
        <v>2.2386822000000001E-2</v>
      </c>
      <c r="L555">
        <v>0</v>
      </c>
      <c r="M555">
        <v>2.2607927E-2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6.1909236999999999E-2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1.1110497E-2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 s="4" t="s">
        <v>781</v>
      </c>
      <c r="BR555" t="s">
        <v>768</v>
      </c>
      <c r="BS555" t="s">
        <v>740</v>
      </c>
      <c r="BT555" s="2">
        <v>274</v>
      </c>
    </row>
    <row r="556" spans="1:72" x14ac:dyDescent="0.2">
      <c r="A556" t="s">
        <v>743</v>
      </c>
      <c r="B556">
        <v>0.165442705</v>
      </c>
      <c r="C556">
        <v>0</v>
      </c>
      <c r="D556">
        <v>0.337051406</v>
      </c>
      <c r="E556">
        <v>0.145974782</v>
      </c>
      <c r="F556">
        <v>0.17922959699999999</v>
      </c>
      <c r="G556">
        <v>4.6418179999999998E-3</v>
      </c>
      <c r="H556">
        <v>0</v>
      </c>
      <c r="I556">
        <v>0</v>
      </c>
      <c r="J556">
        <v>0</v>
      </c>
      <c r="K556">
        <v>0</v>
      </c>
      <c r="L556">
        <v>0.167244007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4.15685E-4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 s="4" t="s">
        <v>781</v>
      </c>
      <c r="BR556" t="s">
        <v>774</v>
      </c>
      <c r="BS556" t="s">
        <v>740</v>
      </c>
      <c r="BT556" s="2">
        <v>280</v>
      </c>
    </row>
    <row r="557" spans="1:72" x14ac:dyDescent="0.2">
      <c r="A557" t="s">
        <v>743</v>
      </c>
      <c r="B557">
        <v>0.242614476</v>
      </c>
      <c r="C557">
        <v>7.8655834999999993E-2</v>
      </c>
      <c r="D557">
        <v>3.0526833999999999E-2</v>
      </c>
      <c r="E557">
        <v>0</v>
      </c>
      <c r="F557">
        <v>0</v>
      </c>
      <c r="G557">
        <v>2.1541113000000001E-2</v>
      </c>
      <c r="H557">
        <v>0.14524864600000001</v>
      </c>
      <c r="I557">
        <v>0</v>
      </c>
      <c r="J557">
        <v>0.22070408699999999</v>
      </c>
      <c r="K557">
        <v>0</v>
      </c>
      <c r="L557">
        <v>0</v>
      </c>
      <c r="M557">
        <v>0</v>
      </c>
      <c r="N557">
        <v>0</v>
      </c>
      <c r="O557">
        <v>0.19522402799999999</v>
      </c>
      <c r="P557">
        <v>0</v>
      </c>
      <c r="Q557">
        <v>0</v>
      </c>
      <c r="R557">
        <v>0</v>
      </c>
      <c r="S557">
        <v>2.7941901000000002E-2</v>
      </c>
      <c r="T557">
        <v>2.2525849000000001E-2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1.5017233E-2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 s="4" t="s">
        <v>782</v>
      </c>
      <c r="BR557" t="s">
        <v>744</v>
      </c>
      <c r="BS557" t="s">
        <v>740</v>
      </c>
      <c r="BT557" s="2">
        <v>284</v>
      </c>
    </row>
    <row r="558" spans="1:72" x14ac:dyDescent="0.2">
      <c r="A558" t="s">
        <v>743</v>
      </c>
      <c r="B558">
        <v>0.16781796099999999</v>
      </c>
      <c r="C558">
        <v>0.228971963</v>
      </c>
      <c r="D558">
        <v>0.13277123099999999</v>
      </c>
      <c r="E558">
        <v>0</v>
      </c>
      <c r="F558">
        <v>0.10199106099999999</v>
      </c>
      <c r="G558">
        <v>9.2238926999999998E-2</v>
      </c>
      <c r="H558">
        <v>0</v>
      </c>
      <c r="I558">
        <v>0</v>
      </c>
      <c r="J558">
        <v>5.7293783000000001E-2</v>
      </c>
      <c r="K558">
        <v>7.110931E-3</v>
      </c>
      <c r="L558">
        <v>0</v>
      </c>
      <c r="M558">
        <v>5.8309630000000001E-2</v>
      </c>
      <c r="N558">
        <v>3.1999186999999998E-2</v>
      </c>
      <c r="O558">
        <v>5.4855750000000003E-3</v>
      </c>
      <c r="P558">
        <v>0</v>
      </c>
      <c r="Q558">
        <v>6.5217391E-2</v>
      </c>
      <c r="R558">
        <v>0</v>
      </c>
      <c r="S558">
        <v>1.8793173999999999E-2</v>
      </c>
      <c r="T558">
        <v>0</v>
      </c>
      <c r="U558">
        <v>0</v>
      </c>
      <c r="V558">
        <v>0</v>
      </c>
      <c r="W558">
        <v>7.8220240000000003E-3</v>
      </c>
      <c r="X558">
        <v>0</v>
      </c>
      <c r="Y558">
        <v>1.4729785E-2</v>
      </c>
      <c r="Z558">
        <v>0</v>
      </c>
      <c r="AA558">
        <v>9.4473790000000005E-3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 s="4" t="s">
        <v>782</v>
      </c>
      <c r="BR558" t="s">
        <v>748</v>
      </c>
      <c r="BS558" t="s">
        <v>740</v>
      </c>
      <c r="BT558" s="2">
        <v>287</v>
      </c>
    </row>
    <row r="559" spans="1:72" x14ac:dyDescent="0.2">
      <c r="A559" t="s">
        <v>743</v>
      </c>
      <c r="B559">
        <v>9.8187549999999998E-2</v>
      </c>
      <c r="C559">
        <v>8.6524823000000001E-2</v>
      </c>
      <c r="D559">
        <v>0.40851063799999998</v>
      </c>
      <c r="E559">
        <v>0</v>
      </c>
      <c r="F559">
        <v>0</v>
      </c>
      <c r="G559">
        <v>0.284475965</v>
      </c>
      <c r="H559">
        <v>0</v>
      </c>
      <c r="I559">
        <v>0</v>
      </c>
      <c r="J559">
        <v>4.2553190999999997E-2</v>
      </c>
      <c r="K559">
        <v>0</v>
      </c>
      <c r="L559">
        <v>7.9747833000000004E-2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 s="4" t="s">
        <v>782</v>
      </c>
      <c r="BR559" t="s">
        <v>752</v>
      </c>
      <c r="BS559" t="s">
        <v>740</v>
      </c>
      <c r="BT559" s="2">
        <v>292</v>
      </c>
    </row>
    <row r="560" spans="1:72" x14ac:dyDescent="0.2">
      <c r="A560" t="s">
        <v>743</v>
      </c>
      <c r="B560">
        <v>0.18719192100000001</v>
      </c>
      <c r="C560">
        <v>0.176091051</v>
      </c>
      <c r="D560">
        <v>0.404039594</v>
      </c>
      <c r="E560">
        <v>1.3184787E-2</v>
      </c>
      <c r="F560">
        <v>0.108604176</v>
      </c>
      <c r="G560">
        <v>4.9412895999999998E-2</v>
      </c>
      <c r="H560">
        <v>3.0136657000000001E-2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6.3719789999999998E-3</v>
      </c>
      <c r="O560">
        <v>0</v>
      </c>
      <c r="P560">
        <v>0</v>
      </c>
      <c r="Q560">
        <v>0</v>
      </c>
      <c r="R560">
        <v>0</v>
      </c>
      <c r="S560">
        <v>1.5589308E-2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9.3776299999999996E-3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 s="4" t="s">
        <v>782</v>
      </c>
      <c r="BR560" t="s">
        <v>756</v>
      </c>
      <c r="BS560" t="s">
        <v>740</v>
      </c>
      <c r="BT560" s="2">
        <v>297</v>
      </c>
    </row>
    <row r="561" spans="1:72" x14ac:dyDescent="0.2">
      <c r="A561" t="s">
        <v>743</v>
      </c>
      <c r="B561">
        <v>0.13518338199999999</v>
      </c>
      <c r="C561">
        <v>0.17052093500000001</v>
      </c>
      <c r="D561">
        <v>0.44060369999999999</v>
      </c>
      <c r="E561">
        <v>0</v>
      </c>
      <c r="F561">
        <v>6.6415125000000005E-2</v>
      </c>
      <c r="G561">
        <v>1.24148E-2</v>
      </c>
      <c r="H561">
        <v>8.6944173999999999E-2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9.0879580000000001E-3</v>
      </c>
      <c r="O561">
        <v>0</v>
      </c>
      <c r="P561">
        <v>0</v>
      </c>
      <c r="Q561">
        <v>0</v>
      </c>
      <c r="R561">
        <v>2.8765011E-2</v>
      </c>
      <c r="S561">
        <v>1.9190197999999999E-2</v>
      </c>
      <c r="T561">
        <v>0</v>
      </c>
      <c r="U561">
        <v>0</v>
      </c>
      <c r="V561">
        <v>0</v>
      </c>
      <c r="W561">
        <v>2.0285622E-2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8.1953909999999998E-3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2.3937030000000001E-3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 s="4" t="s">
        <v>782</v>
      </c>
      <c r="BR561" t="s">
        <v>760</v>
      </c>
      <c r="BS561" t="s">
        <v>740</v>
      </c>
      <c r="BT561" s="2">
        <v>300</v>
      </c>
    </row>
    <row r="562" spans="1:72" x14ac:dyDescent="0.2">
      <c r="A562" t="s">
        <v>743</v>
      </c>
      <c r="B562">
        <v>0.34716212699999999</v>
      </c>
      <c r="C562">
        <v>0.18108933599999999</v>
      </c>
      <c r="D562">
        <v>0.241410028</v>
      </c>
      <c r="E562">
        <v>2.290659E-3</v>
      </c>
      <c r="F562">
        <v>1.4634767E-2</v>
      </c>
      <c r="G562">
        <v>1.9343343999999998E-2</v>
      </c>
      <c r="H562">
        <v>8.7554085000000004E-2</v>
      </c>
      <c r="I562">
        <v>0</v>
      </c>
      <c r="J562">
        <v>0</v>
      </c>
      <c r="K562">
        <v>0</v>
      </c>
      <c r="L562">
        <v>0</v>
      </c>
      <c r="M562">
        <v>9.4171540000000005E-3</v>
      </c>
      <c r="N562">
        <v>1.8452532000000001E-2</v>
      </c>
      <c r="O562">
        <v>0</v>
      </c>
      <c r="P562">
        <v>0</v>
      </c>
      <c r="Q562">
        <v>1.8325273999999999E-2</v>
      </c>
      <c r="R562">
        <v>1.4125732E-2</v>
      </c>
      <c r="S562">
        <v>2.4560957000000001E-2</v>
      </c>
      <c r="T562">
        <v>0</v>
      </c>
      <c r="U562">
        <v>6.2356829999999997E-3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3.6905060000000001E-3</v>
      </c>
      <c r="AB562">
        <v>1.1707814E-2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 s="4" t="s">
        <v>782</v>
      </c>
      <c r="BR562" t="s">
        <v>763</v>
      </c>
      <c r="BS562" t="s">
        <v>740</v>
      </c>
      <c r="BT562" s="2">
        <v>303</v>
      </c>
    </row>
    <row r="563" spans="1:72" x14ac:dyDescent="0.2">
      <c r="A563" t="s">
        <v>743</v>
      </c>
      <c r="B563">
        <v>0.32568760800000002</v>
      </c>
      <c r="C563">
        <v>1.6949153000000002E-2</v>
      </c>
      <c r="D563">
        <v>0.419669136</v>
      </c>
      <c r="E563">
        <v>0</v>
      </c>
      <c r="F563">
        <v>8.6978584999999997E-2</v>
      </c>
      <c r="G563">
        <v>6.2925000000000003E-3</v>
      </c>
      <c r="H563">
        <v>2.9534152000000001E-2</v>
      </c>
      <c r="I563">
        <v>0</v>
      </c>
      <c r="J563">
        <v>2.6083426E-2</v>
      </c>
      <c r="K563">
        <v>0</v>
      </c>
      <c r="L563">
        <v>0</v>
      </c>
      <c r="M563">
        <v>1.2990967000000001E-2</v>
      </c>
      <c r="N563">
        <v>0</v>
      </c>
      <c r="O563">
        <v>0</v>
      </c>
      <c r="P563">
        <v>0</v>
      </c>
      <c r="Q563">
        <v>1.6238709E-2</v>
      </c>
      <c r="R563">
        <v>2.0095401999999998E-2</v>
      </c>
      <c r="S563">
        <v>2.0298386000000002E-2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1.9181975E-2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 s="4" t="s">
        <v>782</v>
      </c>
      <c r="BR563" t="s">
        <v>768</v>
      </c>
      <c r="BS563" t="s">
        <v>740</v>
      </c>
      <c r="BT563" s="2">
        <v>308</v>
      </c>
    </row>
    <row r="564" spans="1:72" x14ac:dyDescent="0.2">
      <c r="A564" t="s">
        <v>743</v>
      </c>
      <c r="B564">
        <v>0.241318741</v>
      </c>
      <c r="C564">
        <v>7.4449398999999999E-2</v>
      </c>
      <c r="D564">
        <v>0.39940548599999998</v>
      </c>
      <c r="E564">
        <v>4.8642080000000001E-3</v>
      </c>
      <c r="F564">
        <v>0.122956357</v>
      </c>
      <c r="G564">
        <v>0</v>
      </c>
      <c r="H564">
        <v>0</v>
      </c>
      <c r="I564">
        <v>0</v>
      </c>
      <c r="J564">
        <v>7.0666125999999996E-2</v>
      </c>
      <c r="K564">
        <v>6.0262126999999999E-2</v>
      </c>
      <c r="L564">
        <v>0</v>
      </c>
      <c r="M564">
        <v>2.6077557000000001E-2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s="4" t="s">
        <v>782</v>
      </c>
      <c r="BR564" t="s">
        <v>774</v>
      </c>
      <c r="BS564" t="s">
        <v>740</v>
      </c>
      <c r="BT564" s="2">
        <v>314</v>
      </c>
    </row>
    <row r="565" spans="1:72" x14ac:dyDescent="0.2">
      <c r="A565" t="s">
        <v>743</v>
      </c>
      <c r="B565">
        <v>0.402021197</v>
      </c>
      <c r="C565">
        <v>8.3066305000000007E-2</v>
      </c>
      <c r="D565">
        <v>0</v>
      </c>
      <c r="E565">
        <v>0</v>
      </c>
      <c r="F565">
        <v>0.35149124999999998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5.9157013000000001E-2</v>
      </c>
      <c r="O565">
        <v>0</v>
      </c>
      <c r="P565">
        <v>0.104264235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s="4" t="s">
        <v>783</v>
      </c>
      <c r="BR565" t="s">
        <v>744</v>
      </c>
      <c r="BS565" t="s">
        <v>740</v>
      </c>
      <c r="BT565" s="2">
        <v>318</v>
      </c>
    </row>
    <row r="566" spans="1:72" x14ac:dyDescent="0.2">
      <c r="A566" t="s">
        <v>743</v>
      </c>
      <c r="B566">
        <v>0.37035954399999998</v>
      </c>
      <c r="C566">
        <v>8.5355159E-2</v>
      </c>
      <c r="D566">
        <v>0.13840982199999999</v>
      </c>
      <c r="E566">
        <v>0</v>
      </c>
      <c r="F566">
        <v>1.3738673E-2</v>
      </c>
      <c r="G566">
        <v>5.0570008999999999E-2</v>
      </c>
      <c r="H566">
        <v>3.3762057999999998E-2</v>
      </c>
      <c r="I566">
        <v>0</v>
      </c>
      <c r="J566">
        <v>2.4700380000000001E-2</v>
      </c>
      <c r="K566">
        <v>0</v>
      </c>
      <c r="L566">
        <v>0</v>
      </c>
      <c r="M566">
        <v>8.6378252000000003E-2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3.5808242999999997E-2</v>
      </c>
      <c r="X566">
        <v>0</v>
      </c>
      <c r="Y566">
        <v>3.8731364999999997E-2</v>
      </c>
      <c r="Z566">
        <v>0</v>
      </c>
      <c r="AA566">
        <v>3.5662087000000002E-2</v>
      </c>
      <c r="AB566">
        <v>4.6769949999999998E-3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2.8354282000000001E-2</v>
      </c>
      <c r="AM566">
        <v>0</v>
      </c>
      <c r="AN566">
        <v>1.4907922000000001E-2</v>
      </c>
      <c r="AO566">
        <v>2.3092662999999999E-2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1.5492545999999999E-2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s="4" t="s">
        <v>783</v>
      </c>
      <c r="BR566" t="s">
        <v>748</v>
      </c>
      <c r="BS566" t="s">
        <v>740</v>
      </c>
      <c r="BT566" s="2">
        <v>321</v>
      </c>
    </row>
    <row r="567" spans="1:72" x14ac:dyDescent="0.2">
      <c r="A567" t="s">
        <v>743</v>
      </c>
      <c r="B567">
        <v>0.15781012699999999</v>
      </c>
      <c r="C567">
        <v>0.186121282</v>
      </c>
      <c r="D567">
        <v>0.38635348800000002</v>
      </c>
      <c r="E567">
        <v>0</v>
      </c>
      <c r="F567">
        <v>7.2430115000000003E-2</v>
      </c>
      <c r="G567">
        <v>8.4308297000000004E-2</v>
      </c>
      <c r="H567">
        <v>0</v>
      </c>
      <c r="I567">
        <v>0</v>
      </c>
      <c r="J567">
        <v>1.0002679E-2</v>
      </c>
      <c r="K567">
        <v>0</v>
      </c>
      <c r="L567">
        <v>8.3236581000000004E-2</v>
      </c>
      <c r="M567">
        <v>1.0270608000000001E-2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3.661695E-3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5.8051259999999999E-3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 s="4" t="s">
        <v>783</v>
      </c>
      <c r="BR567" t="s">
        <v>752</v>
      </c>
      <c r="BS567" t="s">
        <v>740</v>
      </c>
      <c r="BT567" s="2">
        <v>326</v>
      </c>
    </row>
    <row r="568" spans="1:72" x14ac:dyDescent="0.2">
      <c r="A568" t="s">
        <v>743</v>
      </c>
      <c r="B568">
        <v>0.234543844</v>
      </c>
      <c r="C568">
        <v>0.116829052</v>
      </c>
      <c r="D568">
        <v>0.26191319800000001</v>
      </c>
      <c r="E568">
        <v>7.4402130000000002E-3</v>
      </c>
      <c r="F568">
        <v>4.2249779000000001E-2</v>
      </c>
      <c r="G568">
        <v>8.4145260999999999E-2</v>
      </c>
      <c r="H568">
        <v>0.113906112</v>
      </c>
      <c r="I568">
        <v>5.615589E-2</v>
      </c>
      <c r="J568">
        <v>3.2860938999999999E-2</v>
      </c>
      <c r="K568">
        <v>0</v>
      </c>
      <c r="L568">
        <v>0</v>
      </c>
      <c r="M568">
        <v>6.3773249999999997E-3</v>
      </c>
      <c r="N568">
        <v>0</v>
      </c>
      <c r="O568">
        <v>0</v>
      </c>
      <c r="P568">
        <v>0</v>
      </c>
      <c r="Q568">
        <v>1.1691763000000001E-2</v>
      </c>
      <c r="R568">
        <v>1.231178E-2</v>
      </c>
      <c r="S568">
        <v>1.2666076E-2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6.9087690000000004E-3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 s="4" t="s">
        <v>783</v>
      </c>
      <c r="BR568" t="s">
        <v>756</v>
      </c>
      <c r="BS568" t="s">
        <v>740</v>
      </c>
      <c r="BT568" s="2">
        <v>331</v>
      </c>
    </row>
    <row r="569" spans="1:72" x14ac:dyDescent="0.2">
      <c r="A569" t="s">
        <v>743</v>
      </c>
      <c r="B569">
        <v>0</v>
      </c>
      <c r="C569">
        <v>0.300194458</v>
      </c>
      <c r="D569">
        <v>0.225814293</v>
      </c>
      <c r="E569">
        <v>0</v>
      </c>
      <c r="F569">
        <v>0.29849295100000001</v>
      </c>
      <c r="G569">
        <v>0</v>
      </c>
      <c r="H569">
        <v>0.14073894000000001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3.4759357999999997E-2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 s="4" t="s">
        <v>783</v>
      </c>
      <c r="BR569" t="s">
        <v>760</v>
      </c>
      <c r="BS569" t="s">
        <v>740</v>
      </c>
      <c r="BT569" s="2">
        <v>334</v>
      </c>
    </row>
    <row r="570" spans="1:72" x14ac:dyDescent="0.2">
      <c r="A570" t="s">
        <v>743</v>
      </c>
      <c r="B570">
        <v>0.35140683499999997</v>
      </c>
      <c r="C570">
        <v>0.13029827299999999</v>
      </c>
      <c r="D570">
        <v>0.18717546199999999</v>
      </c>
      <c r="E570">
        <v>0</v>
      </c>
      <c r="F570">
        <v>2.801594E-2</v>
      </c>
      <c r="G570">
        <v>2.8861248999999999E-2</v>
      </c>
      <c r="H570">
        <v>6.4847241E-2</v>
      </c>
      <c r="I570">
        <v>0</v>
      </c>
      <c r="J570">
        <v>0.131747374</v>
      </c>
      <c r="K570">
        <v>0</v>
      </c>
      <c r="L570">
        <v>0</v>
      </c>
      <c r="M570">
        <v>1.0868253E-2</v>
      </c>
      <c r="N570">
        <v>0</v>
      </c>
      <c r="O570">
        <v>0</v>
      </c>
      <c r="P570">
        <v>0</v>
      </c>
      <c r="Q570">
        <v>2.1978022E-2</v>
      </c>
      <c r="R570">
        <v>1.7751479000000001E-2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9.7814270000000005E-3</v>
      </c>
      <c r="AF570">
        <v>0</v>
      </c>
      <c r="AG570">
        <v>0</v>
      </c>
      <c r="AH570">
        <v>1.0264461000000001E-2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7.0039849999999999E-3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s="4" t="s">
        <v>783</v>
      </c>
      <c r="BR570" t="s">
        <v>763</v>
      </c>
      <c r="BS570" t="s">
        <v>740</v>
      </c>
      <c r="BT570" s="2">
        <v>337</v>
      </c>
    </row>
    <row r="571" spans="1:72" x14ac:dyDescent="0.2">
      <c r="A571" t="s">
        <v>743</v>
      </c>
      <c r="B571">
        <v>0.18673208199999999</v>
      </c>
      <c r="C571">
        <v>0.123890785</v>
      </c>
      <c r="D571">
        <v>0.41540102400000001</v>
      </c>
      <c r="E571">
        <v>9.3813992999999998E-2</v>
      </c>
      <c r="F571">
        <v>2.0648463999999998E-2</v>
      </c>
      <c r="G571">
        <v>7.7218429999999999E-3</v>
      </c>
      <c r="H571">
        <v>0</v>
      </c>
      <c r="I571">
        <v>1.2158703E-2</v>
      </c>
      <c r="J571">
        <v>5.2389077999999999E-2</v>
      </c>
      <c r="K571">
        <v>5.3029010000000001E-2</v>
      </c>
      <c r="L571">
        <v>0</v>
      </c>
      <c r="M571">
        <v>0</v>
      </c>
      <c r="N571">
        <v>9.3856660000000008E-3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9.2150170000000007E-3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1.5614334000000001E-2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s="4" t="s">
        <v>783</v>
      </c>
      <c r="BR571" t="s">
        <v>768</v>
      </c>
      <c r="BS571" t="s">
        <v>740</v>
      </c>
      <c r="BT571" s="2">
        <v>342</v>
      </c>
    </row>
    <row r="572" spans="1:72" x14ac:dyDescent="0.2">
      <c r="A572" t="s">
        <v>743</v>
      </c>
      <c r="B572">
        <v>0.12802419300000001</v>
      </c>
      <c r="C572">
        <v>0.241834677</v>
      </c>
      <c r="D572">
        <v>0.16058467700000001</v>
      </c>
      <c r="E572">
        <v>0</v>
      </c>
      <c r="F572">
        <v>7.4092742000000003E-2</v>
      </c>
      <c r="G572">
        <v>4.4959677000000003E-2</v>
      </c>
      <c r="H572">
        <v>0</v>
      </c>
      <c r="I572">
        <v>0</v>
      </c>
      <c r="J572">
        <v>8.7197580999999996E-2</v>
      </c>
      <c r="K572">
        <v>3.125E-2</v>
      </c>
      <c r="L572">
        <v>0</v>
      </c>
      <c r="M572">
        <v>6.8951612999999995E-2</v>
      </c>
      <c r="N572">
        <v>2.5705644999999999E-2</v>
      </c>
      <c r="O572">
        <v>0</v>
      </c>
      <c r="P572">
        <v>0</v>
      </c>
      <c r="Q572">
        <v>0</v>
      </c>
      <c r="R572">
        <v>3.5685484000000003E-2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3.4576612999999999E-2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2.0665322999999999E-2</v>
      </c>
      <c r="AM572">
        <v>0</v>
      </c>
      <c r="AN572">
        <v>0</v>
      </c>
      <c r="AO572">
        <v>4.6471774E-2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s="4" t="s">
        <v>783</v>
      </c>
      <c r="BR572" t="s">
        <v>774</v>
      </c>
      <c r="BS572" t="s">
        <v>740</v>
      </c>
      <c r="BT572" s="2">
        <v>348</v>
      </c>
    </row>
    <row r="573" spans="1:72" x14ac:dyDescent="0.2">
      <c r="A573" t="s">
        <v>743</v>
      </c>
      <c r="B573">
        <v>0.25400679999999998</v>
      </c>
      <c r="C573">
        <v>0.27489072399999998</v>
      </c>
      <c r="D573">
        <v>0.15407965000000001</v>
      </c>
      <c r="E573">
        <v>0</v>
      </c>
      <c r="F573">
        <v>0.14946576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3.8003885000000001E-2</v>
      </c>
      <c r="Q573">
        <v>0</v>
      </c>
      <c r="R573">
        <v>0</v>
      </c>
      <c r="S573">
        <v>5.7795046000000003E-2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7.1758135000000001E-2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 s="4" t="s">
        <v>784</v>
      </c>
      <c r="BR573" t="s">
        <v>744</v>
      </c>
      <c r="BS573" t="s">
        <v>785</v>
      </c>
      <c r="BT573" s="2">
        <v>352</v>
      </c>
    </row>
    <row r="574" spans="1:72" x14ac:dyDescent="0.2">
      <c r="A574" t="s">
        <v>743</v>
      </c>
      <c r="B574">
        <v>0.175715121</v>
      </c>
      <c r="C574">
        <v>0.23866511000000001</v>
      </c>
      <c r="D574">
        <v>0.36534345200000001</v>
      </c>
      <c r="E574">
        <v>2.6172407000000002E-2</v>
      </c>
      <c r="F574">
        <v>2.9772329E-2</v>
      </c>
      <c r="G574">
        <v>4.6117921999999999E-2</v>
      </c>
      <c r="H574">
        <v>2.5588636000000001E-2</v>
      </c>
      <c r="I574">
        <v>0</v>
      </c>
      <c r="J574">
        <v>5.3609652000000001E-2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8.1727959999999995E-3</v>
      </c>
      <c r="S574">
        <v>1.2940261E-2</v>
      </c>
      <c r="T574">
        <v>1.6734773000000001E-2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1.1675419999999999E-3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 s="4" t="s">
        <v>784</v>
      </c>
      <c r="BR574" t="s">
        <v>748</v>
      </c>
      <c r="BS574" t="s">
        <v>785</v>
      </c>
      <c r="BT574" s="2">
        <v>355</v>
      </c>
    </row>
    <row r="575" spans="1:72" x14ac:dyDescent="0.2">
      <c r="A575" t="s">
        <v>743</v>
      </c>
      <c r="B575">
        <v>8.1542269000000001E-2</v>
      </c>
      <c r="C575">
        <v>0.21062915199999999</v>
      </c>
      <c r="D575">
        <v>3.4388433000000003E-2</v>
      </c>
      <c r="E575">
        <v>0</v>
      </c>
      <c r="F575">
        <v>0.11684251700000001</v>
      </c>
      <c r="G575">
        <v>0.105119187</v>
      </c>
      <c r="H575">
        <v>1.5370587E-2</v>
      </c>
      <c r="I575">
        <v>8.7273669999999998E-3</v>
      </c>
      <c r="J575">
        <v>9.8997004E-2</v>
      </c>
      <c r="K575">
        <v>2.0320438E-2</v>
      </c>
      <c r="L575">
        <v>0.17702227400000001</v>
      </c>
      <c r="M575">
        <v>6.5129610000000003E-3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5.340628E-3</v>
      </c>
      <c r="Z575">
        <v>0</v>
      </c>
      <c r="AA575">
        <v>4.4288130000000002E-3</v>
      </c>
      <c r="AB575">
        <v>3.8817246E-2</v>
      </c>
      <c r="AC575">
        <v>2.3576917999999999E-2</v>
      </c>
      <c r="AD575">
        <v>0</v>
      </c>
      <c r="AE575">
        <v>0</v>
      </c>
      <c r="AF575">
        <v>0</v>
      </c>
      <c r="AG575">
        <v>0</v>
      </c>
      <c r="AH575">
        <v>2.2404585000000001E-2</v>
      </c>
      <c r="AI575">
        <v>2.2665103999999998E-2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7.294516E-3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 s="4" t="s">
        <v>784</v>
      </c>
      <c r="BR575" t="s">
        <v>752</v>
      </c>
      <c r="BS575" t="s">
        <v>785</v>
      </c>
      <c r="BT575" s="2">
        <v>360</v>
      </c>
    </row>
    <row r="576" spans="1:72" x14ac:dyDescent="0.2">
      <c r="A576" t="s">
        <v>743</v>
      </c>
      <c r="B576">
        <v>0.22290347999999999</v>
      </c>
      <c r="C576">
        <v>0.116396361</v>
      </c>
      <c r="D576">
        <v>0.162579114</v>
      </c>
      <c r="E576">
        <v>1.8690664999999999E-2</v>
      </c>
      <c r="F576">
        <v>6.3488924000000002E-2</v>
      </c>
      <c r="G576">
        <v>8.8607594999999997E-2</v>
      </c>
      <c r="H576">
        <v>3.5799050999999998E-2</v>
      </c>
      <c r="I576">
        <v>0.15259098099999999</v>
      </c>
      <c r="J576">
        <v>9.6914559999999993E-3</v>
      </c>
      <c r="K576">
        <v>0</v>
      </c>
      <c r="L576">
        <v>0</v>
      </c>
      <c r="M576">
        <v>1.7998417999999999E-2</v>
      </c>
      <c r="N576">
        <v>2.1657437000000002E-2</v>
      </c>
      <c r="O576">
        <v>0</v>
      </c>
      <c r="P576">
        <v>0</v>
      </c>
      <c r="Q576">
        <v>7.5158229999999996E-3</v>
      </c>
      <c r="R576">
        <v>3.125E-2</v>
      </c>
      <c r="S576">
        <v>0</v>
      </c>
      <c r="T576">
        <v>1.6811709000000001E-2</v>
      </c>
      <c r="U576">
        <v>6.6257909999999998E-3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5.5379749999999997E-3</v>
      </c>
      <c r="AF576">
        <v>0</v>
      </c>
      <c r="AG576">
        <v>0</v>
      </c>
      <c r="AH576">
        <v>0</v>
      </c>
      <c r="AI576">
        <v>0</v>
      </c>
      <c r="AJ576">
        <v>8.504747E-3</v>
      </c>
      <c r="AK576">
        <v>0</v>
      </c>
      <c r="AL576">
        <v>0</v>
      </c>
      <c r="AM576">
        <v>0</v>
      </c>
      <c r="AN576">
        <v>1.3350475000000001E-2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s="4" t="s">
        <v>784</v>
      </c>
      <c r="BR576" t="s">
        <v>756</v>
      </c>
      <c r="BS576" t="s">
        <v>785</v>
      </c>
      <c r="BT576" s="2">
        <v>365</v>
      </c>
    </row>
    <row r="577" spans="1:72" x14ac:dyDescent="0.2">
      <c r="A577" t="s">
        <v>743</v>
      </c>
      <c r="B577">
        <v>0.16678436999999999</v>
      </c>
      <c r="C577">
        <v>0.27059792799999999</v>
      </c>
      <c r="D577">
        <v>2.8013183000000001E-2</v>
      </c>
      <c r="E577">
        <v>1.6125235000000002E-2</v>
      </c>
      <c r="F577">
        <v>0.13865348399999999</v>
      </c>
      <c r="G577">
        <v>2.4129002E-2</v>
      </c>
      <c r="H577">
        <v>0.122410546</v>
      </c>
      <c r="I577">
        <v>0.104166667</v>
      </c>
      <c r="J577">
        <v>0</v>
      </c>
      <c r="K577">
        <v>1.2123352E-2</v>
      </c>
      <c r="L577">
        <v>0</v>
      </c>
      <c r="M577">
        <v>0</v>
      </c>
      <c r="N577">
        <v>3.0367232000000001E-2</v>
      </c>
      <c r="O577">
        <v>3.531073E-3</v>
      </c>
      <c r="P577">
        <v>0</v>
      </c>
      <c r="Q577">
        <v>0</v>
      </c>
      <c r="R577">
        <v>1.3300377E-2</v>
      </c>
      <c r="S577">
        <v>9.769303E-3</v>
      </c>
      <c r="T577">
        <v>1.8243879000000001E-2</v>
      </c>
      <c r="U577">
        <v>0</v>
      </c>
      <c r="V577">
        <v>0</v>
      </c>
      <c r="W577">
        <v>1.6007533000000001E-2</v>
      </c>
      <c r="X577">
        <v>0</v>
      </c>
      <c r="Y577">
        <v>0</v>
      </c>
      <c r="Z577">
        <v>0</v>
      </c>
      <c r="AA577">
        <v>6.0028249999999998E-3</v>
      </c>
      <c r="AB577">
        <v>8.0037660000000007E-3</v>
      </c>
      <c r="AC577">
        <v>0</v>
      </c>
      <c r="AD577">
        <v>0</v>
      </c>
      <c r="AE577">
        <v>0</v>
      </c>
      <c r="AF577">
        <v>0</v>
      </c>
      <c r="AG577">
        <v>7.5329569999999998E-3</v>
      </c>
      <c r="AH577">
        <v>0</v>
      </c>
      <c r="AI577">
        <v>0</v>
      </c>
      <c r="AJ577">
        <v>4.2372879999999996E-3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s="4" t="s">
        <v>784</v>
      </c>
      <c r="BR577" t="s">
        <v>760</v>
      </c>
      <c r="BS577" t="s">
        <v>785</v>
      </c>
      <c r="BT577" s="2">
        <v>368</v>
      </c>
    </row>
    <row r="578" spans="1:72" x14ac:dyDescent="0.2">
      <c r="A578" t="s">
        <v>743</v>
      </c>
      <c r="B578">
        <v>0.101110087</v>
      </c>
      <c r="C578">
        <v>0.22618522799999999</v>
      </c>
      <c r="D578">
        <v>0</v>
      </c>
      <c r="E578">
        <v>0</v>
      </c>
      <c r="F578">
        <v>0.204584619</v>
      </c>
      <c r="G578">
        <v>0.112531559</v>
      </c>
      <c r="H578">
        <v>0.106079429</v>
      </c>
      <c r="I578">
        <v>0</v>
      </c>
      <c r="J578">
        <v>0.14928064799999999</v>
      </c>
      <c r="K578">
        <v>0</v>
      </c>
      <c r="L578">
        <v>0</v>
      </c>
      <c r="M578">
        <v>1.3665692E-2</v>
      </c>
      <c r="N578">
        <v>2.2281889999999999E-2</v>
      </c>
      <c r="O578">
        <v>8.8165750000000001E-3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1.4787801E-2</v>
      </c>
      <c r="AC578">
        <v>2.3243698E-2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1.7432774000000002E-2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 s="4" t="s">
        <v>784</v>
      </c>
      <c r="BR578" t="s">
        <v>763</v>
      </c>
      <c r="BS578" t="s">
        <v>785</v>
      </c>
      <c r="BT578" s="2">
        <v>371</v>
      </c>
    </row>
    <row r="579" spans="1:72" x14ac:dyDescent="0.2">
      <c r="A579" t="s">
        <v>743</v>
      </c>
      <c r="B579">
        <v>0.106498999</v>
      </c>
      <c r="C579">
        <v>0.42688626800000001</v>
      </c>
      <c r="D579">
        <v>0.150790118</v>
      </c>
      <c r="E579">
        <v>0.13587803200000001</v>
      </c>
      <c r="F579">
        <v>0.121744937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3.5610950000000002E-2</v>
      </c>
      <c r="AB579">
        <v>0</v>
      </c>
      <c r="AC579">
        <v>0</v>
      </c>
      <c r="AD579">
        <v>1.5579789999999999E-3</v>
      </c>
      <c r="AE579">
        <v>0</v>
      </c>
      <c r="AF579">
        <v>0</v>
      </c>
      <c r="AG579">
        <v>2.1032717999999999E-2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 s="4" t="s">
        <v>784</v>
      </c>
      <c r="BR579" t="s">
        <v>768</v>
      </c>
      <c r="BS579" t="s">
        <v>785</v>
      </c>
      <c r="BT579" s="2">
        <v>376</v>
      </c>
    </row>
    <row r="580" spans="1:72" x14ac:dyDescent="0.2">
      <c r="A580" t="s">
        <v>743</v>
      </c>
      <c r="B580">
        <v>0.21366766700000001</v>
      </c>
      <c r="C580">
        <v>0.134292778</v>
      </c>
      <c r="D580">
        <v>0.46742009499999998</v>
      </c>
      <c r="E580">
        <v>4.0614520000000001E-3</v>
      </c>
      <c r="F580">
        <v>4.6883277000000001E-2</v>
      </c>
      <c r="G580">
        <v>1.0418505999999999E-2</v>
      </c>
      <c r="H580">
        <v>3.2315027000000003E-2</v>
      </c>
      <c r="I580">
        <v>0</v>
      </c>
      <c r="J580">
        <v>5.0944729000000001E-2</v>
      </c>
      <c r="K580">
        <v>3.1167225999999999E-2</v>
      </c>
      <c r="L580">
        <v>2.1190179999999999E-3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6.7102239999999999E-3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 s="4" t="s">
        <v>784</v>
      </c>
      <c r="BR580" t="s">
        <v>774</v>
      </c>
      <c r="BS580" t="s">
        <v>785</v>
      </c>
      <c r="BT580" s="2">
        <v>382</v>
      </c>
    </row>
    <row r="581" spans="1:72" x14ac:dyDescent="0.2">
      <c r="A581" t="s">
        <v>743</v>
      </c>
      <c r="B581">
        <v>8.9575032999999998E-2</v>
      </c>
      <c r="C581">
        <v>0.17861885799999999</v>
      </c>
      <c r="D581">
        <v>0</v>
      </c>
      <c r="E581">
        <v>1.6334661E-2</v>
      </c>
      <c r="F581">
        <v>0.33326693200000002</v>
      </c>
      <c r="G581">
        <v>7.8220451999999996E-2</v>
      </c>
      <c r="H581">
        <v>0</v>
      </c>
      <c r="I581">
        <v>2.2709163000000001E-2</v>
      </c>
      <c r="J581">
        <v>6.2284196999999999E-2</v>
      </c>
      <c r="K581">
        <v>3.001328E-2</v>
      </c>
      <c r="L581">
        <v>0</v>
      </c>
      <c r="M581">
        <v>2.1115538E-2</v>
      </c>
      <c r="N581">
        <v>0</v>
      </c>
      <c r="O581">
        <v>8.9110226000000001E-2</v>
      </c>
      <c r="P581">
        <v>0</v>
      </c>
      <c r="Q581">
        <v>2.3107570000000001E-2</v>
      </c>
      <c r="R581">
        <v>0</v>
      </c>
      <c r="S581">
        <v>2.2709163000000001E-2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1.1155378000000001E-2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2.1779547999999999E-2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 s="4" t="s">
        <v>786</v>
      </c>
      <c r="BR581" t="s">
        <v>744</v>
      </c>
      <c r="BS581" t="s">
        <v>785</v>
      </c>
      <c r="BT581" s="2">
        <v>386</v>
      </c>
    </row>
    <row r="582" spans="1:72" x14ac:dyDescent="0.2">
      <c r="A582" t="s">
        <v>743</v>
      </c>
      <c r="B582">
        <v>0.21582306700000001</v>
      </c>
      <c r="C582">
        <v>0.37835832000000003</v>
      </c>
      <c r="D582">
        <v>0</v>
      </c>
      <c r="E582">
        <v>2.2710404999999999E-2</v>
      </c>
      <c r="F582">
        <v>0.165800802</v>
      </c>
      <c r="G582">
        <v>6.6646874999999994E-2</v>
      </c>
      <c r="H582">
        <v>0</v>
      </c>
      <c r="I582">
        <v>0</v>
      </c>
      <c r="J582">
        <v>1.365593E-2</v>
      </c>
      <c r="K582">
        <v>6.7982782000000005E-2</v>
      </c>
      <c r="L582">
        <v>0</v>
      </c>
      <c r="M582">
        <v>2.5975953999999999E-2</v>
      </c>
      <c r="N582">
        <v>0</v>
      </c>
      <c r="O582">
        <v>0</v>
      </c>
      <c r="P582">
        <v>1.3210628E-2</v>
      </c>
      <c r="Q582">
        <v>0</v>
      </c>
      <c r="R582">
        <v>0</v>
      </c>
      <c r="S582">
        <v>0</v>
      </c>
      <c r="T582">
        <v>1.7515214000000001E-2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5.6404929999999999E-3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4.601455E-3</v>
      </c>
      <c r="AQ582">
        <v>2.0780759999999999E-3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s="4" t="s">
        <v>786</v>
      </c>
      <c r="BR582" t="s">
        <v>752</v>
      </c>
      <c r="BS582" t="s">
        <v>785</v>
      </c>
      <c r="BT582" s="2">
        <v>394</v>
      </c>
    </row>
    <row r="583" spans="1:72" x14ac:dyDescent="0.2">
      <c r="A583" t="s">
        <v>743</v>
      </c>
      <c r="B583">
        <v>0.33575327500000002</v>
      </c>
      <c r="C583">
        <v>0.23782751099999999</v>
      </c>
      <c r="D583">
        <v>0</v>
      </c>
      <c r="E583">
        <v>3.2696507E-2</v>
      </c>
      <c r="F583">
        <v>8.8155022E-2</v>
      </c>
      <c r="G583">
        <v>2.4890829999999999E-2</v>
      </c>
      <c r="H583">
        <v>0.20895196499999999</v>
      </c>
      <c r="I583">
        <v>0</v>
      </c>
      <c r="J583">
        <v>0</v>
      </c>
      <c r="K583">
        <v>3.7063318999999997E-2</v>
      </c>
      <c r="L583">
        <v>0</v>
      </c>
      <c r="M583">
        <v>7.3144100000000004E-3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1.0917031000000001E-2</v>
      </c>
      <c r="AI583">
        <v>0</v>
      </c>
      <c r="AJ583">
        <v>0</v>
      </c>
      <c r="AK583">
        <v>0</v>
      </c>
      <c r="AL583">
        <v>1.6430131000000001E-2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s="4" t="s">
        <v>786</v>
      </c>
      <c r="BR583" t="s">
        <v>756</v>
      </c>
      <c r="BS583" t="s">
        <v>785</v>
      </c>
      <c r="BT583" s="2">
        <v>399</v>
      </c>
    </row>
    <row r="584" spans="1:72" x14ac:dyDescent="0.2">
      <c r="A584" t="s">
        <v>743</v>
      </c>
      <c r="B584">
        <v>0.17259730300000001</v>
      </c>
      <c r="C584">
        <v>0.168493212</v>
      </c>
      <c r="D584">
        <v>3.9958507999999997E-2</v>
      </c>
      <c r="E584">
        <v>7.1483335999999995E-2</v>
      </c>
      <c r="F584">
        <v>7.5587425999999999E-2</v>
      </c>
      <c r="G584">
        <v>4.0138908000000001E-2</v>
      </c>
      <c r="H584">
        <v>5.0421684000000001E-2</v>
      </c>
      <c r="I584">
        <v>0.290127633</v>
      </c>
      <c r="J584">
        <v>0</v>
      </c>
      <c r="K584">
        <v>5.6465069999999999E-2</v>
      </c>
      <c r="L584">
        <v>0</v>
      </c>
      <c r="M584">
        <v>0</v>
      </c>
      <c r="N584">
        <v>1.8400758E-2</v>
      </c>
      <c r="O584">
        <v>0</v>
      </c>
      <c r="P584">
        <v>0</v>
      </c>
      <c r="Q584">
        <v>0</v>
      </c>
      <c r="R584">
        <v>1.6326162000000002E-2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 s="4" t="s">
        <v>786</v>
      </c>
      <c r="BR584" t="s">
        <v>760</v>
      </c>
      <c r="BS584" t="s">
        <v>785</v>
      </c>
      <c r="BT584" s="2">
        <v>402</v>
      </c>
    </row>
    <row r="585" spans="1:72" x14ac:dyDescent="0.2">
      <c r="A585" t="s">
        <v>743</v>
      </c>
      <c r="B585">
        <v>0.14290045500000001</v>
      </c>
      <c r="C585">
        <v>0.19413845399999999</v>
      </c>
      <c r="D585">
        <v>0.238554826</v>
      </c>
      <c r="E585">
        <v>0</v>
      </c>
      <c r="F585">
        <v>1.5715007999999999E-2</v>
      </c>
      <c r="G585">
        <v>7.4886306E-2</v>
      </c>
      <c r="H585">
        <v>0.12299141</v>
      </c>
      <c r="I585">
        <v>0</v>
      </c>
      <c r="J585">
        <v>0.12713491699999999</v>
      </c>
      <c r="K585">
        <v>0</v>
      </c>
      <c r="L585">
        <v>0</v>
      </c>
      <c r="M585">
        <v>0</v>
      </c>
      <c r="N585">
        <v>1.0106113999999999E-2</v>
      </c>
      <c r="O585">
        <v>0</v>
      </c>
      <c r="P585">
        <v>4.9772612000000001E-2</v>
      </c>
      <c r="Q585">
        <v>0</v>
      </c>
      <c r="R585">
        <v>0</v>
      </c>
      <c r="S585">
        <v>0</v>
      </c>
      <c r="T585">
        <v>7.3269329999999999E-3</v>
      </c>
      <c r="U585">
        <v>0</v>
      </c>
      <c r="V585">
        <v>0</v>
      </c>
      <c r="W585">
        <v>6.9226879999999998E-3</v>
      </c>
      <c r="X585">
        <v>0</v>
      </c>
      <c r="Y585">
        <v>0</v>
      </c>
      <c r="Z585">
        <v>0</v>
      </c>
      <c r="AA585">
        <v>0</v>
      </c>
      <c r="AB585">
        <v>9.5502780000000006E-3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 s="4" t="s">
        <v>786</v>
      </c>
      <c r="BR585" t="s">
        <v>763</v>
      </c>
      <c r="BS585" t="s">
        <v>785</v>
      </c>
      <c r="BT585" s="2">
        <v>405</v>
      </c>
    </row>
    <row r="586" spans="1:72" x14ac:dyDescent="0.2">
      <c r="A586" t="s">
        <v>743</v>
      </c>
      <c r="B586">
        <v>7.582910100000001E-2</v>
      </c>
      <c r="C586">
        <v>0.46083059500000001</v>
      </c>
      <c r="D586">
        <v>8.3955780999999993E-2</v>
      </c>
      <c r="E586">
        <v>1.5894831000000002E-2</v>
      </c>
      <c r="F586">
        <v>7.8757095999999999E-2</v>
      </c>
      <c r="G586">
        <v>6.6746340000000001E-2</v>
      </c>
      <c r="H586">
        <v>0</v>
      </c>
      <c r="I586">
        <v>0</v>
      </c>
      <c r="J586">
        <v>3.1371376999999999E-2</v>
      </c>
      <c r="K586">
        <v>3.9378547999999999E-2</v>
      </c>
      <c r="L586">
        <v>0</v>
      </c>
      <c r="M586">
        <v>2.8144606999999999E-2</v>
      </c>
      <c r="N586">
        <v>0</v>
      </c>
      <c r="O586">
        <v>0</v>
      </c>
      <c r="P586">
        <v>0</v>
      </c>
      <c r="Q586">
        <v>0</v>
      </c>
      <c r="R586">
        <v>2.4200777E-2</v>
      </c>
      <c r="S586">
        <v>1.9480131000000001E-2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7.5410816000000006E-2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 s="4" t="s">
        <v>786</v>
      </c>
      <c r="BR586" t="s">
        <v>768</v>
      </c>
      <c r="BS586" t="s">
        <v>785</v>
      </c>
      <c r="BT586" s="2">
        <v>410</v>
      </c>
    </row>
    <row r="587" spans="1:72" x14ac:dyDescent="0.2">
      <c r="A587" t="s">
        <v>743</v>
      </c>
      <c r="B587">
        <v>0.11137646599999999</v>
      </c>
      <c r="C587">
        <v>0.33402084199999998</v>
      </c>
      <c r="D587">
        <v>4.3095962000000002E-2</v>
      </c>
      <c r="E587">
        <v>0</v>
      </c>
      <c r="F587">
        <v>9.1076855999999998E-2</v>
      </c>
      <c r="G587">
        <v>7.4142422999999999E-2</v>
      </c>
      <c r="H587">
        <v>0.125162831</v>
      </c>
      <c r="I587">
        <v>7.2731219999999999E-3</v>
      </c>
      <c r="J587">
        <v>4.1033435E-2</v>
      </c>
      <c r="K587">
        <v>2.6704299000000001E-2</v>
      </c>
      <c r="L587">
        <v>0</v>
      </c>
      <c r="M587">
        <v>1.8562743999999999E-2</v>
      </c>
      <c r="N587">
        <v>0</v>
      </c>
      <c r="O587">
        <v>1.085541E-3</v>
      </c>
      <c r="P587">
        <v>0</v>
      </c>
      <c r="Q587">
        <v>0</v>
      </c>
      <c r="R587">
        <v>1.9431177000000001E-2</v>
      </c>
      <c r="S587">
        <v>0</v>
      </c>
      <c r="T587">
        <v>0</v>
      </c>
      <c r="U587">
        <v>1.3460702999999999E-2</v>
      </c>
      <c r="V587">
        <v>4.2336079999999998E-3</v>
      </c>
      <c r="W587">
        <v>6.5132439999999996E-3</v>
      </c>
      <c r="X587">
        <v>0</v>
      </c>
      <c r="Y587">
        <v>0</v>
      </c>
      <c r="Z587">
        <v>0</v>
      </c>
      <c r="AA587">
        <v>0</v>
      </c>
      <c r="AB587">
        <v>1.5631784999999999E-2</v>
      </c>
      <c r="AC587">
        <v>3.8753798999999998E-2</v>
      </c>
      <c r="AD587">
        <v>0</v>
      </c>
      <c r="AE587">
        <v>0</v>
      </c>
      <c r="AF587">
        <v>0</v>
      </c>
      <c r="AG587">
        <v>0</v>
      </c>
      <c r="AH587">
        <v>3.9079459999999998E-3</v>
      </c>
      <c r="AI587">
        <v>0</v>
      </c>
      <c r="AJ587">
        <v>2.4533217999999999E-2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 s="4" t="s">
        <v>786</v>
      </c>
      <c r="BR587" t="s">
        <v>774</v>
      </c>
      <c r="BS587" t="s">
        <v>785</v>
      </c>
      <c r="BT587" s="2">
        <v>416</v>
      </c>
    </row>
    <row r="588" spans="1:72" x14ac:dyDescent="0.2">
      <c r="A588" t="s">
        <v>743</v>
      </c>
      <c r="B588">
        <v>0.14906134300000001</v>
      </c>
      <c r="C588">
        <v>0.33652829200000001</v>
      </c>
      <c r="D588">
        <v>0</v>
      </c>
      <c r="E588">
        <v>1.1898466E-2</v>
      </c>
      <c r="F588">
        <v>1.5996827000000002E-2</v>
      </c>
      <c r="G588">
        <v>3.8141195000000003E-2</v>
      </c>
      <c r="H588">
        <v>7.0729772999999996E-2</v>
      </c>
      <c r="I588">
        <v>0.15150713900000001</v>
      </c>
      <c r="J588">
        <v>2.5581703000000001E-2</v>
      </c>
      <c r="K588">
        <v>0</v>
      </c>
      <c r="L588">
        <v>0</v>
      </c>
      <c r="M588">
        <v>1.7054468999999999E-2</v>
      </c>
      <c r="N588">
        <v>2.1813855E-2</v>
      </c>
      <c r="O588">
        <v>0</v>
      </c>
      <c r="P588">
        <v>4.9444738000000002E-2</v>
      </c>
      <c r="Q588">
        <v>0</v>
      </c>
      <c r="R588">
        <v>4.5875197999999999E-2</v>
      </c>
      <c r="S588">
        <v>0</v>
      </c>
      <c r="T588">
        <v>0</v>
      </c>
      <c r="U588">
        <v>0</v>
      </c>
      <c r="V588">
        <v>0</v>
      </c>
      <c r="W588">
        <v>2.6573242E-2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3.9793759999999997E-2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s="4" t="s">
        <v>787</v>
      </c>
      <c r="BR588" t="s">
        <v>744</v>
      </c>
      <c r="BS588" t="s">
        <v>785</v>
      </c>
      <c r="BT588" s="2">
        <v>420</v>
      </c>
    </row>
    <row r="589" spans="1:72" x14ac:dyDescent="0.2">
      <c r="A589" t="s">
        <v>743</v>
      </c>
      <c r="B589">
        <v>0.34490238600000001</v>
      </c>
      <c r="C589">
        <v>0.177753676</v>
      </c>
      <c r="D589">
        <v>2.7476500000000001E-2</v>
      </c>
      <c r="E589">
        <v>7.9537240000000006E-3</v>
      </c>
      <c r="F589">
        <v>9.0985780000000002E-2</v>
      </c>
      <c r="G589">
        <v>0.15859243200000001</v>
      </c>
      <c r="H589">
        <v>0.138226079</v>
      </c>
      <c r="I589">
        <v>0</v>
      </c>
      <c r="J589">
        <v>0</v>
      </c>
      <c r="K589">
        <v>0</v>
      </c>
      <c r="L589">
        <v>0</v>
      </c>
      <c r="M589">
        <v>1.1930586E-2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3.6032779000000001E-2</v>
      </c>
      <c r="AJ589">
        <v>0</v>
      </c>
      <c r="AK589">
        <v>0</v>
      </c>
      <c r="AL589">
        <v>6.1460589999999997E-3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 s="4" t="s">
        <v>787</v>
      </c>
      <c r="BR589" t="s">
        <v>748</v>
      </c>
      <c r="BS589" t="s">
        <v>785</v>
      </c>
      <c r="BT589" s="2">
        <v>423</v>
      </c>
    </row>
    <row r="590" spans="1:72" x14ac:dyDescent="0.2">
      <c r="A590" t="s">
        <v>743</v>
      </c>
      <c r="B590">
        <v>0.19027069499999999</v>
      </c>
      <c r="C590">
        <v>0.34231911700000001</v>
      </c>
      <c r="D590">
        <v>8.5579778999999995E-2</v>
      </c>
      <c r="E590">
        <v>0</v>
      </c>
      <c r="F590">
        <v>3.2057388999999999E-2</v>
      </c>
      <c r="G590">
        <v>2.4995797E-2</v>
      </c>
      <c r="H590">
        <v>0.14678025</v>
      </c>
      <c r="I590">
        <v>0</v>
      </c>
      <c r="J590">
        <v>6.0583983000000001E-2</v>
      </c>
      <c r="K590">
        <v>2.1408956E-2</v>
      </c>
      <c r="L590">
        <v>0</v>
      </c>
      <c r="M590">
        <v>2.6789217000000001E-2</v>
      </c>
      <c r="N590">
        <v>1.7373759999999999E-3</v>
      </c>
      <c r="O590">
        <v>0</v>
      </c>
      <c r="P590">
        <v>2.0512246000000001E-2</v>
      </c>
      <c r="Q590">
        <v>0</v>
      </c>
      <c r="R590">
        <v>8.0703919999999991E-3</v>
      </c>
      <c r="S590">
        <v>2.3930953000000001E-2</v>
      </c>
      <c r="T590">
        <v>0</v>
      </c>
      <c r="U590">
        <v>1.4963851E-2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s="4" t="s">
        <v>787</v>
      </c>
      <c r="BR590" t="s">
        <v>752</v>
      </c>
      <c r="BS590" t="s">
        <v>785</v>
      </c>
      <c r="BT590" s="2">
        <v>428</v>
      </c>
    </row>
    <row r="591" spans="1:72" x14ac:dyDescent="0.2">
      <c r="A591" t="s">
        <v>743</v>
      </c>
      <c r="B591">
        <v>0.20925616399999999</v>
      </c>
      <c r="C591">
        <v>0.132365232</v>
      </c>
      <c r="D591">
        <v>0</v>
      </c>
      <c r="E591">
        <v>5.0146260000000003E-3</v>
      </c>
      <c r="F591">
        <v>5.5056414999999997E-2</v>
      </c>
      <c r="G591">
        <v>2.9460928000000001E-2</v>
      </c>
      <c r="H591">
        <v>0.40430422100000002</v>
      </c>
      <c r="I591">
        <v>0</v>
      </c>
      <c r="J591">
        <v>7.3547847999999999E-2</v>
      </c>
      <c r="K591">
        <v>0</v>
      </c>
      <c r="L591">
        <v>0</v>
      </c>
      <c r="M591">
        <v>1.7551191000000001E-2</v>
      </c>
      <c r="N591">
        <v>0</v>
      </c>
      <c r="O591">
        <v>3.7609689999999999E-3</v>
      </c>
      <c r="P591">
        <v>3.0296699E-2</v>
      </c>
      <c r="Q591">
        <v>0</v>
      </c>
      <c r="R591">
        <v>1.8491433000000002E-2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1.0342666E-2</v>
      </c>
      <c r="Z591">
        <v>0</v>
      </c>
      <c r="AA591">
        <v>0</v>
      </c>
      <c r="AB591">
        <v>1.0551609E-2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s="4" t="s">
        <v>787</v>
      </c>
      <c r="BR591" t="s">
        <v>756</v>
      </c>
      <c r="BS591" t="s">
        <v>785</v>
      </c>
      <c r="BT591" s="2">
        <v>433</v>
      </c>
    </row>
    <row r="592" spans="1:72" x14ac:dyDescent="0.2">
      <c r="A592" t="s">
        <v>743</v>
      </c>
      <c r="B592">
        <v>0.23011193699999999</v>
      </c>
      <c r="C592">
        <v>0.218063744</v>
      </c>
      <c r="D592">
        <v>9.6556439999999997E-3</v>
      </c>
      <c r="E592">
        <v>1.546612E-2</v>
      </c>
      <c r="F592">
        <v>5.2208835000000002E-2</v>
      </c>
      <c r="G592">
        <v>7.8526872999999997E-2</v>
      </c>
      <c r="H592">
        <v>9.9034436000000003E-2</v>
      </c>
      <c r="I592">
        <v>6.7162265999999998E-2</v>
      </c>
      <c r="J592">
        <v>6.1522686E-2</v>
      </c>
      <c r="K592">
        <v>3.1615825E-2</v>
      </c>
      <c r="L592">
        <v>0</v>
      </c>
      <c r="M592">
        <v>0</v>
      </c>
      <c r="N592">
        <v>0</v>
      </c>
      <c r="O592">
        <v>7.00675E-3</v>
      </c>
      <c r="P592">
        <v>0</v>
      </c>
      <c r="Q592">
        <v>1.3329914999999999E-2</v>
      </c>
      <c r="R592">
        <v>1.6406049999999998E-2</v>
      </c>
      <c r="S592">
        <v>1.3244466999999999E-2</v>
      </c>
      <c r="T592">
        <v>1.1791848000000001E-2</v>
      </c>
      <c r="U592">
        <v>5.5541310000000003E-3</v>
      </c>
      <c r="V592">
        <v>4.2724100000000002E-4</v>
      </c>
      <c r="W592">
        <v>1.0253781E-2</v>
      </c>
      <c r="X592">
        <v>0</v>
      </c>
      <c r="Y592">
        <v>3.1615829999999999E-3</v>
      </c>
      <c r="Z592">
        <v>0</v>
      </c>
      <c r="AA592">
        <v>0</v>
      </c>
      <c r="AB592">
        <v>1.7089634999999999E-2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1.0424677E-2</v>
      </c>
      <c r="AJ592">
        <v>1.0595574E-2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1.734598E-2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 s="4" t="s">
        <v>787</v>
      </c>
      <c r="BR592" t="s">
        <v>760</v>
      </c>
      <c r="BS592" t="s">
        <v>785</v>
      </c>
      <c r="BT592" s="2">
        <v>436</v>
      </c>
    </row>
    <row r="593" spans="1:72" x14ac:dyDescent="0.2">
      <c r="A593" t="s">
        <v>743</v>
      </c>
      <c r="B593">
        <v>0.2359541</v>
      </c>
      <c r="C593">
        <v>0.20101997499999999</v>
      </c>
      <c r="D593">
        <v>5.1338716999999999E-2</v>
      </c>
      <c r="E593">
        <v>0</v>
      </c>
      <c r="F593">
        <v>5.6778581000000002E-2</v>
      </c>
      <c r="G593">
        <v>4.3858903999999997E-2</v>
      </c>
      <c r="H593">
        <v>0.19668508300000001</v>
      </c>
      <c r="I593">
        <v>0</v>
      </c>
      <c r="J593">
        <v>0.10599235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6.2388440000000003E-2</v>
      </c>
      <c r="Q593">
        <v>3.280918E-2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1.3174671000000001E-2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 s="4" t="s">
        <v>787</v>
      </c>
      <c r="BR593" t="s">
        <v>763</v>
      </c>
      <c r="BS593" t="s">
        <v>785</v>
      </c>
      <c r="BT593" s="2">
        <v>439</v>
      </c>
    </row>
    <row r="594" spans="1:72" x14ac:dyDescent="0.2">
      <c r="A594" t="s">
        <v>743</v>
      </c>
      <c r="B594">
        <v>0.15055690599999999</v>
      </c>
      <c r="C594">
        <v>0.31442837000000001</v>
      </c>
      <c r="D594">
        <v>0.186787863</v>
      </c>
      <c r="E594">
        <v>0</v>
      </c>
      <c r="F594">
        <v>9.4610164999999996E-2</v>
      </c>
      <c r="G594">
        <v>2.6757137E-2</v>
      </c>
      <c r="H594">
        <v>3.4438612E-2</v>
      </c>
      <c r="I594">
        <v>0</v>
      </c>
      <c r="J594">
        <v>0</v>
      </c>
      <c r="K594">
        <v>0.100115222</v>
      </c>
      <c r="L594">
        <v>0</v>
      </c>
      <c r="M594">
        <v>4.0967870000000002E-3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2.1124055999999999E-2</v>
      </c>
      <c r="V594">
        <v>3.8663423000000002E-2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1.1138139E-2</v>
      </c>
      <c r="AC594">
        <v>1.0369991E-2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6.9133270000000004E-3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 s="4" t="s">
        <v>787</v>
      </c>
      <c r="BR594" t="s">
        <v>768</v>
      </c>
      <c r="BS594" t="s">
        <v>785</v>
      </c>
      <c r="BT594" s="2">
        <v>444</v>
      </c>
    </row>
    <row r="595" spans="1:72" x14ac:dyDescent="0.2">
      <c r="A595" t="s">
        <v>743</v>
      </c>
      <c r="B595">
        <v>5.9417886000000003E-2</v>
      </c>
      <c r="C595">
        <v>0.197003971</v>
      </c>
      <c r="D595">
        <v>6.7812797999999994E-2</v>
      </c>
      <c r="E595">
        <v>3.8204390000000001E-3</v>
      </c>
      <c r="F595">
        <v>7.3342381999999998E-2</v>
      </c>
      <c r="G595">
        <v>0.161463831</v>
      </c>
      <c r="H595">
        <v>0.10772633600000001</v>
      </c>
      <c r="I595">
        <v>0</v>
      </c>
      <c r="J595">
        <v>7.3091036999999998E-2</v>
      </c>
      <c r="K595">
        <v>0</v>
      </c>
      <c r="L595">
        <v>0</v>
      </c>
      <c r="M595">
        <v>6.5852310000000004E-3</v>
      </c>
      <c r="N595">
        <v>0</v>
      </c>
      <c r="O595">
        <v>0</v>
      </c>
      <c r="P595">
        <v>0.156436938</v>
      </c>
      <c r="Q595">
        <v>0</v>
      </c>
      <c r="R595">
        <v>0</v>
      </c>
      <c r="S595">
        <v>4.8358719000000001E-2</v>
      </c>
      <c r="T595">
        <v>0</v>
      </c>
      <c r="U595">
        <v>4.4940431000000003E-2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 s="4" t="s">
        <v>787</v>
      </c>
      <c r="BR595" t="s">
        <v>774</v>
      </c>
      <c r="BS595" t="s">
        <v>785</v>
      </c>
      <c r="BT595" s="2">
        <v>450</v>
      </c>
    </row>
    <row r="596" spans="1:72" x14ac:dyDescent="0.2">
      <c r="A596" t="s">
        <v>743</v>
      </c>
      <c r="B596">
        <v>0.10023700000000001</v>
      </c>
      <c r="C596">
        <v>0.20535340899999999</v>
      </c>
      <c r="D596">
        <v>0</v>
      </c>
      <c r="E596">
        <v>1.5056462E-2</v>
      </c>
      <c r="F596">
        <v>6.3711139E-2</v>
      </c>
      <c r="G596">
        <v>0.140666388</v>
      </c>
      <c r="H596">
        <v>9.7727590000000003E-2</v>
      </c>
      <c r="I596">
        <v>0.11654816699999999</v>
      </c>
      <c r="J596">
        <v>1.3104698E-2</v>
      </c>
      <c r="K596">
        <v>1.4917049999999999E-2</v>
      </c>
      <c r="L596">
        <v>0</v>
      </c>
      <c r="M596">
        <v>0</v>
      </c>
      <c r="N596">
        <v>4.4054092000000003E-2</v>
      </c>
      <c r="O596">
        <v>0</v>
      </c>
      <c r="P596">
        <v>1.5195873E-2</v>
      </c>
      <c r="Q596">
        <v>0</v>
      </c>
      <c r="R596">
        <v>6.8172312999999998E-2</v>
      </c>
      <c r="S596">
        <v>2.3421162999999998E-2</v>
      </c>
      <c r="T596">
        <v>0</v>
      </c>
      <c r="U596">
        <v>0</v>
      </c>
      <c r="V596">
        <v>0</v>
      </c>
      <c r="W596">
        <v>1.9935871000000001E-2</v>
      </c>
      <c r="X596">
        <v>0</v>
      </c>
      <c r="Y596">
        <v>1.7008224999999998E-2</v>
      </c>
      <c r="Z596">
        <v>0</v>
      </c>
      <c r="AA596">
        <v>0</v>
      </c>
      <c r="AB596">
        <v>0</v>
      </c>
      <c r="AC596">
        <v>0</v>
      </c>
      <c r="AD596">
        <v>1.9517639999999999E-3</v>
      </c>
      <c r="AE596">
        <v>9.0617590000000008E-3</v>
      </c>
      <c r="AF596">
        <v>2.0075282E-2</v>
      </c>
      <c r="AG596">
        <v>0</v>
      </c>
      <c r="AH596">
        <v>0</v>
      </c>
      <c r="AI596">
        <v>0</v>
      </c>
      <c r="AJ596">
        <v>7.5282309999999998E-3</v>
      </c>
      <c r="AK596">
        <v>0</v>
      </c>
      <c r="AL596">
        <v>6.2735259999999998E-3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 s="4" t="s">
        <v>788</v>
      </c>
      <c r="BR596" t="s">
        <v>744</v>
      </c>
      <c r="BS596" t="s">
        <v>785</v>
      </c>
      <c r="BT596" s="2">
        <v>454</v>
      </c>
    </row>
    <row r="597" spans="1:72" x14ac:dyDescent="0.2">
      <c r="A597" t="s">
        <v>743</v>
      </c>
      <c r="B597">
        <v>0.25397984499999998</v>
      </c>
      <c r="C597">
        <v>0.19424565499999999</v>
      </c>
      <c r="D597">
        <v>0.102234555</v>
      </c>
      <c r="E597">
        <v>0</v>
      </c>
      <c r="F597">
        <v>4.6881845999999998E-2</v>
      </c>
      <c r="G597">
        <v>0.14166788399999999</v>
      </c>
      <c r="H597">
        <v>6.2509127999999997E-2</v>
      </c>
      <c r="I597">
        <v>0</v>
      </c>
      <c r="J597">
        <v>3.0816415999999999E-2</v>
      </c>
      <c r="K597">
        <v>8.9528260999999998E-2</v>
      </c>
      <c r="L597">
        <v>0</v>
      </c>
      <c r="M597">
        <v>3.4321601E-2</v>
      </c>
      <c r="N597">
        <v>0</v>
      </c>
      <c r="O597">
        <v>0</v>
      </c>
      <c r="P597">
        <v>0</v>
      </c>
      <c r="Q597">
        <v>4.3814809000000003E-2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 s="4" t="s">
        <v>788</v>
      </c>
      <c r="BR597" t="s">
        <v>748</v>
      </c>
      <c r="BS597" t="s">
        <v>785</v>
      </c>
      <c r="BT597" s="2">
        <v>457</v>
      </c>
    </row>
    <row r="598" spans="1:72" x14ac:dyDescent="0.2">
      <c r="A598" t="s">
        <v>743</v>
      </c>
      <c r="B598">
        <v>0.112227595</v>
      </c>
      <c r="C598">
        <v>0.41625321900000001</v>
      </c>
      <c r="D598">
        <v>0.122903975</v>
      </c>
      <c r="E598">
        <v>0</v>
      </c>
      <c r="F598">
        <v>0.14708283599999999</v>
      </c>
      <c r="G598">
        <v>7.1971361999999997E-2</v>
      </c>
      <c r="H598">
        <v>2.9893863999999999E-2</v>
      </c>
      <c r="I598">
        <v>0</v>
      </c>
      <c r="J598">
        <v>4.4338377999999998E-2</v>
      </c>
      <c r="K598">
        <v>0</v>
      </c>
      <c r="L598">
        <v>0</v>
      </c>
      <c r="M598">
        <v>5.7778059999999999E-3</v>
      </c>
      <c r="N598">
        <v>0</v>
      </c>
      <c r="O598">
        <v>0</v>
      </c>
      <c r="P598">
        <v>1.0362369E-2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1.1869622999999999E-2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2.7318973E-2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s="4" t="s">
        <v>788</v>
      </c>
      <c r="BR598" t="s">
        <v>752</v>
      </c>
      <c r="BS598" t="s">
        <v>785</v>
      </c>
      <c r="BT598" s="2">
        <v>462</v>
      </c>
    </row>
    <row r="599" spans="1:72" x14ac:dyDescent="0.2">
      <c r="A599" t="s">
        <v>743</v>
      </c>
      <c r="B599">
        <v>0.19427191199999999</v>
      </c>
      <c r="C599">
        <v>0.470324362</v>
      </c>
      <c r="D599">
        <v>0</v>
      </c>
      <c r="E599">
        <v>0</v>
      </c>
      <c r="F599">
        <v>7.9882677999999999E-2</v>
      </c>
      <c r="G599">
        <v>6.1249137000000002E-2</v>
      </c>
      <c r="H599">
        <v>6.3319530999999998E-2</v>
      </c>
      <c r="I599">
        <v>0</v>
      </c>
      <c r="J599">
        <v>0</v>
      </c>
      <c r="K599">
        <v>3.9164941000000002E-2</v>
      </c>
      <c r="L599">
        <v>0</v>
      </c>
      <c r="M599">
        <v>2.8122843000000002E-2</v>
      </c>
      <c r="N599">
        <v>0</v>
      </c>
      <c r="O599">
        <v>0</v>
      </c>
      <c r="P599">
        <v>0</v>
      </c>
      <c r="Q599">
        <v>1.8806073E-2</v>
      </c>
      <c r="R599">
        <v>0</v>
      </c>
      <c r="S599">
        <v>2.5534852E-2</v>
      </c>
      <c r="T599">
        <v>0</v>
      </c>
      <c r="U599">
        <v>1.9323671000000001E-2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 s="4" t="s">
        <v>788</v>
      </c>
      <c r="BR599" t="s">
        <v>756</v>
      </c>
      <c r="BS599" t="s">
        <v>785</v>
      </c>
      <c r="BT599" s="2">
        <v>467</v>
      </c>
    </row>
    <row r="600" spans="1:72" x14ac:dyDescent="0.2">
      <c r="A600" t="s">
        <v>743</v>
      </c>
      <c r="B600">
        <v>0.17117267899999999</v>
      </c>
      <c r="C600">
        <v>0.298819787</v>
      </c>
      <c r="D600">
        <v>0</v>
      </c>
      <c r="E600">
        <v>0</v>
      </c>
      <c r="F600">
        <v>0.175776346</v>
      </c>
      <c r="G600">
        <v>5.5662508999999999E-2</v>
      </c>
      <c r="H600">
        <v>3.0133087999999999E-2</v>
      </c>
      <c r="I600">
        <v>0</v>
      </c>
      <c r="J600">
        <v>0</v>
      </c>
      <c r="K600">
        <v>0</v>
      </c>
      <c r="L600">
        <v>0</v>
      </c>
      <c r="M600">
        <v>4.2353729E-2</v>
      </c>
      <c r="N600">
        <v>8.1861555000000003E-2</v>
      </c>
      <c r="O600">
        <v>0</v>
      </c>
      <c r="P600">
        <v>0</v>
      </c>
      <c r="Q600">
        <v>1.8414665E-2</v>
      </c>
      <c r="R600">
        <v>0</v>
      </c>
      <c r="S600">
        <v>5.6081025E-2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1.523395E-2</v>
      </c>
      <c r="AB600">
        <v>0</v>
      </c>
      <c r="AC600">
        <v>4.2186322999999998E-2</v>
      </c>
      <c r="AD600">
        <v>1.2304344E-2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 s="4" t="s">
        <v>788</v>
      </c>
      <c r="BR600" t="s">
        <v>760</v>
      </c>
      <c r="BS600" t="s">
        <v>785</v>
      </c>
      <c r="BT600" s="2">
        <v>470</v>
      </c>
    </row>
    <row r="601" spans="1:72" x14ac:dyDescent="0.2">
      <c r="A601" t="s">
        <v>743</v>
      </c>
      <c r="B601">
        <v>0.38736899400000002</v>
      </c>
      <c r="C601">
        <v>0.15407649400000001</v>
      </c>
      <c r="D601">
        <v>2.3683136E-2</v>
      </c>
      <c r="E601">
        <v>0</v>
      </c>
      <c r="F601">
        <v>5.5941200000000003E-2</v>
      </c>
      <c r="G601">
        <v>0.146318225</v>
      </c>
      <c r="H601">
        <v>2.3410916E-2</v>
      </c>
      <c r="I601">
        <v>0</v>
      </c>
      <c r="J601">
        <v>0</v>
      </c>
      <c r="K601">
        <v>1.6605417000000001E-2</v>
      </c>
      <c r="L601">
        <v>0</v>
      </c>
      <c r="M601">
        <v>1.5788757E-2</v>
      </c>
      <c r="N601">
        <v>6.3427249000000005E-2</v>
      </c>
      <c r="O601">
        <v>0</v>
      </c>
      <c r="P601">
        <v>0</v>
      </c>
      <c r="Q601">
        <v>2.1369266000000001E-2</v>
      </c>
      <c r="R601">
        <v>0</v>
      </c>
      <c r="S601">
        <v>0</v>
      </c>
      <c r="T601">
        <v>1.3883217999999999E-2</v>
      </c>
      <c r="U601">
        <v>1.0480468E-2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2.5180345999999999E-2</v>
      </c>
      <c r="AB601">
        <v>1.1569348E-2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1.8647067E-2</v>
      </c>
      <c r="AS601">
        <v>0</v>
      </c>
      <c r="AT601">
        <v>0</v>
      </c>
      <c r="AU601">
        <v>1.2249898E-2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 s="4" t="s">
        <v>788</v>
      </c>
      <c r="BR601" t="s">
        <v>763</v>
      </c>
      <c r="BS601" t="s">
        <v>785</v>
      </c>
      <c r="BT601" s="2">
        <v>473</v>
      </c>
    </row>
    <row r="602" spans="1:72" x14ac:dyDescent="0.2">
      <c r="A602" t="s">
        <v>743</v>
      </c>
      <c r="B602">
        <v>0.17572833600000001</v>
      </c>
      <c r="C602">
        <v>0.13286323999999999</v>
      </c>
      <c r="D602">
        <v>0</v>
      </c>
      <c r="E602">
        <v>0</v>
      </c>
      <c r="F602">
        <v>0</v>
      </c>
      <c r="G602">
        <v>9.7977360999999999E-2</v>
      </c>
      <c r="H602">
        <v>0.132120987</v>
      </c>
      <c r="I602">
        <v>0.10057524599999999</v>
      </c>
      <c r="J602">
        <v>7.0328447000000002E-2</v>
      </c>
      <c r="K602">
        <v>7.2926330999999997E-2</v>
      </c>
      <c r="L602">
        <v>0</v>
      </c>
      <c r="M602">
        <v>8.3317870000000002E-2</v>
      </c>
      <c r="N602">
        <v>0.110966784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2.3195397999999999E-2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 s="4" t="s">
        <v>788</v>
      </c>
      <c r="BR602" t="s">
        <v>768</v>
      </c>
      <c r="BS602" t="s">
        <v>785</v>
      </c>
      <c r="BT602" s="2">
        <v>478</v>
      </c>
    </row>
    <row r="603" spans="1:72" x14ac:dyDescent="0.2">
      <c r="A603" t="s">
        <v>743</v>
      </c>
      <c r="B603">
        <v>0.35272277200000002</v>
      </c>
      <c r="C603">
        <v>0.23102310200000001</v>
      </c>
      <c r="D603">
        <v>0</v>
      </c>
      <c r="E603">
        <v>0</v>
      </c>
      <c r="F603">
        <v>3.0390539000000001E-2</v>
      </c>
      <c r="G603">
        <v>0.12610010999999999</v>
      </c>
      <c r="H603">
        <v>5.7343234E-2</v>
      </c>
      <c r="I603">
        <v>1.7739273999999999E-2</v>
      </c>
      <c r="J603">
        <v>1.9251925E-2</v>
      </c>
      <c r="K603">
        <v>0</v>
      </c>
      <c r="L603">
        <v>0</v>
      </c>
      <c r="M603">
        <v>3.2728273000000002E-2</v>
      </c>
      <c r="N603">
        <v>0</v>
      </c>
      <c r="O603">
        <v>0</v>
      </c>
      <c r="P603">
        <v>1.1413641E-2</v>
      </c>
      <c r="Q603">
        <v>1.8976897999999999E-2</v>
      </c>
      <c r="R603">
        <v>0</v>
      </c>
      <c r="S603">
        <v>0</v>
      </c>
      <c r="T603">
        <v>0</v>
      </c>
      <c r="U603">
        <v>5.2117711999999997E-2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9.6259629999999995E-3</v>
      </c>
      <c r="AF603">
        <v>0</v>
      </c>
      <c r="AG603">
        <v>4.4004400000000003E-3</v>
      </c>
      <c r="AH603">
        <v>0</v>
      </c>
      <c r="AI603">
        <v>0</v>
      </c>
      <c r="AJ603">
        <v>1.6914190999999999E-2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1.9251925E-2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 s="4" t="s">
        <v>788</v>
      </c>
      <c r="BR603" t="s">
        <v>774</v>
      </c>
      <c r="BS603" t="s">
        <v>785</v>
      </c>
      <c r="BT603" s="2">
        <v>484</v>
      </c>
    </row>
    <row r="604" spans="1:72" x14ac:dyDescent="0.2">
      <c r="A604" t="s">
        <v>743</v>
      </c>
      <c r="B604">
        <v>0.20668745699999999</v>
      </c>
      <c r="C604">
        <v>0.20131670099999999</v>
      </c>
      <c r="D604">
        <v>0</v>
      </c>
      <c r="E604">
        <v>0</v>
      </c>
      <c r="F604">
        <v>0.18260568299999999</v>
      </c>
      <c r="G604">
        <v>0.14050589099999999</v>
      </c>
      <c r="H604">
        <v>9.2688843000000007E-2</v>
      </c>
      <c r="I604">
        <v>0.14258489299999999</v>
      </c>
      <c r="J604">
        <v>3.1358281000000002E-2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2.2522520000000002E-3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 s="4" t="s">
        <v>789</v>
      </c>
      <c r="BR604" t="s">
        <v>744</v>
      </c>
      <c r="BS604" t="s">
        <v>785</v>
      </c>
      <c r="BT604" s="2">
        <v>488</v>
      </c>
    </row>
    <row r="605" spans="1:72" x14ac:dyDescent="0.2">
      <c r="A605" t="s">
        <v>743</v>
      </c>
      <c r="B605">
        <v>0.165783497</v>
      </c>
      <c r="C605">
        <v>0.24129447400000001</v>
      </c>
      <c r="D605">
        <v>0</v>
      </c>
      <c r="E605">
        <v>0</v>
      </c>
      <c r="F605">
        <v>1.0030280000000001E-2</v>
      </c>
      <c r="G605">
        <v>0.14496593499999999</v>
      </c>
      <c r="H605">
        <v>6.3588191000000002E-2</v>
      </c>
      <c r="I605">
        <v>0.172028766</v>
      </c>
      <c r="J605">
        <v>1.665405E-2</v>
      </c>
      <c r="K605">
        <v>7.0590462000000007E-2</v>
      </c>
      <c r="L605">
        <v>0</v>
      </c>
      <c r="M605">
        <v>1.324754E-2</v>
      </c>
      <c r="N605">
        <v>0</v>
      </c>
      <c r="O605">
        <v>0</v>
      </c>
      <c r="P605">
        <v>0</v>
      </c>
      <c r="Q605">
        <v>4.2959878999999999E-2</v>
      </c>
      <c r="R605">
        <v>1.6843301000000001E-2</v>
      </c>
      <c r="S605">
        <v>1.8168054999999999E-2</v>
      </c>
      <c r="T605">
        <v>0</v>
      </c>
      <c r="U605">
        <v>1.1733535E-2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1.2112036E-2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 s="4" t="s">
        <v>789</v>
      </c>
      <c r="BR605" t="s">
        <v>748</v>
      </c>
      <c r="BS605" t="s">
        <v>785</v>
      </c>
      <c r="BT605" s="2">
        <v>491</v>
      </c>
    </row>
    <row r="606" spans="1:72" x14ac:dyDescent="0.2">
      <c r="A606" t="s">
        <v>743</v>
      </c>
      <c r="B606">
        <v>0.13612850500000001</v>
      </c>
      <c r="C606">
        <v>0.25224612000000002</v>
      </c>
      <c r="D606">
        <v>3.9205009999999998E-2</v>
      </c>
      <c r="E606">
        <v>0</v>
      </c>
      <c r="F606">
        <v>0.12006534200000001</v>
      </c>
      <c r="G606">
        <v>8.8755785000000004E-2</v>
      </c>
      <c r="H606">
        <v>2.2597332000000001E-2</v>
      </c>
      <c r="I606">
        <v>0</v>
      </c>
      <c r="J606">
        <v>0.13490334900000001</v>
      </c>
      <c r="K606">
        <v>2.6000545E-2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8.3310645000000003E-2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2.9403756999999999E-2</v>
      </c>
      <c r="AB606">
        <v>0</v>
      </c>
      <c r="AC606">
        <v>0</v>
      </c>
      <c r="AD606">
        <v>1.769671E-3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3.1309556000000002E-2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3.4304383000000001E-2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 s="4" t="s">
        <v>789</v>
      </c>
      <c r="BR606" t="s">
        <v>752</v>
      </c>
      <c r="BS606" t="s">
        <v>785</v>
      </c>
      <c r="BT606" s="2">
        <v>496</v>
      </c>
    </row>
    <row r="607" spans="1:72" x14ac:dyDescent="0.2">
      <c r="A607" t="s">
        <v>743</v>
      </c>
      <c r="B607">
        <v>0.23620638199999999</v>
      </c>
      <c r="C607">
        <v>0.21756635799999999</v>
      </c>
      <c r="D607">
        <v>0</v>
      </c>
      <c r="E607">
        <v>9.5436919999999995E-3</v>
      </c>
      <c r="F607">
        <v>5.7858633999999999E-2</v>
      </c>
      <c r="G607">
        <v>0.14598866699999999</v>
      </c>
      <c r="H607">
        <v>2.7736356E-2</v>
      </c>
      <c r="I607">
        <v>7.5603936999999996E-2</v>
      </c>
      <c r="J607">
        <v>2.9227557000000001E-2</v>
      </c>
      <c r="K607">
        <v>6.1139280000000002E-3</v>
      </c>
      <c r="L607">
        <v>0</v>
      </c>
      <c r="M607">
        <v>4.4736059999999998E-3</v>
      </c>
      <c r="N607">
        <v>0</v>
      </c>
      <c r="O607">
        <v>0</v>
      </c>
      <c r="P607">
        <v>0</v>
      </c>
      <c r="Q607">
        <v>4.9955263999999999E-2</v>
      </c>
      <c r="R607">
        <v>1.7745303E-2</v>
      </c>
      <c r="S607">
        <v>0</v>
      </c>
      <c r="T607">
        <v>1.55085E-2</v>
      </c>
      <c r="U607">
        <v>2.1771548000000002E-2</v>
      </c>
      <c r="V607">
        <v>0</v>
      </c>
      <c r="W607">
        <v>2.0727707000000001E-2</v>
      </c>
      <c r="X607">
        <v>0</v>
      </c>
      <c r="Y607">
        <v>0</v>
      </c>
      <c r="Z607">
        <v>0</v>
      </c>
      <c r="AA607">
        <v>0</v>
      </c>
      <c r="AB607">
        <v>1.5359380000000001E-2</v>
      </c>
      <c r="AC607">
        <v>0</v>
      </c>
      <c r="AD607">
        <v>0</v>
      </c>
      <c r="AE607">
        <v>7.9033699999999998E-3</v>
      </c>
      <c r="AF607">
        <v>0</v>
      </c>
      <c r="AG607">
        <v>0</v>
      </c>
      <c r="AH607">
        <v>1.4912019E-2</v>
      </c>
      <c r="AI607">
        <v>1.6850581999999999E-2</v>
      </c>
      <c r="AJ607">
        <v>0</v>
      </c>
      <c r="AK607">
        <v>0</v>
      </c>
      <c r="AL607">
        <v>8.9472110000000001E-3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 s="4" t="s">
        <v>789</v>
      </c>
      <c r="BR607" t="s">
        <v>756</v>
      </c>
      <c r="BS607" t="s">
        <v>785</v>
      </c>
      <c r="BT607" s="2">
        <v>501</v>
      </c>
    </row>
    <row r="608" spans="1:72" x14ac:dyDescent="0.2">
      <c r="A608" t="s">
        <v>743</v>
      </c>
      <c r="B608">
        <v>0.19152101199999999</v>
      </c>
      <c r="C608">
        <v>0.34659724800000002</v>
      </c>
      <c r="D608">
        <v>0</v>
      </c>
      <c r="E608">
        <v>3.4213462E-2</v>
      </c>
      <c r="F608">
        <v>6.0989214999999999E-2</v>
      </c>
      <c r="G608">
        <v>5.0576422000000003E-2</v>
      </c>
      <c r="H608">
        <v>0.14615098500000001</v>
      </c>
      <c r="I608">
        <v>0</v>
      </c>
      <c r="J608">
        <v>0</v>
      </c>
      <c r="K608">
        <v>3.3097806E-2</v>
      </c>
      <c r="L608">
        <v>0</v>
      </c>
      <c r="M608">
        <v>1.9709929000000001E-2</v>
      </c>
      <c r="N608">
        <v>8.2372629000000003E-2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2.1197470999999999E-2</v>
      </c>
      <c r="AB608">
        <v>0</v>
      </c>
      <c r="AC608">
        <v>0</v>
      </c>
      <c r="AD608">
        <v>1.3573819000000001E-2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 s="4" t="s">
        <v>789</v>
      </c>
      <c r="BR608" t="s">
        <v>760</v>
      </c>
      <c r="BS608" t="s">
        <v>785</v>
      </c>
      <c r="BT608" s="2">
        <v>504</v>
      </c>
    </row>
    <row r="609" spans="1:72" x14ac:dyDescent="0.2">
      <c r="A609" t="s">
        <v>743</v>
      </c>
      <c r="B609">
        <v>0.25792781999999997</v>
      </c>
      <c r="C609">
        <v>0.204251713</v>
      </c>
      <c r="D609">
        <v>0</v>
      </c>
      <c r="E609">
        <v>0</v>
      </c>
      <c r="F609">
        <v>6.7307012999999999E-2</v>
      </c>
      <c r="G609">
        <v>0.30948513300000002</v>
      </c>
      <c r="H609">
        <v>2.7614944999999998E-2</v>
      </c>
      <c r="I609">
        <v>0</v>
      </c>
      <c r="J609">
        <v>0</v>
      </c>
      <c r="K609">
        <v>2.4648633E-2</v>
      </c>
      <c r="L609">
        <v>0</v>
      </c>
      <c r="M609">
        <v>4.6401581999999997E-2</v>
      </c>
      <c r="N609">
        <v>4.6825340999999999E-2</v>
      </c>
      <c r="O609">
        <v>0</v>
      </c>
      <c r="P609">
        <v>2.542552E-3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1.2995268000000001E-2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 s="4" t="s">
        <v>789</v>
      </c>
      <c r="BR609" t="s">
        <v>763</v>
      </c>
      <c r="BS609" t="s">
        <v>785</v>
      </c>
      <c r="BT609" s="2">
        <v>507</v>
      </c>
    </row>
    <row r="610" spans="1:72" x14ac:dyDescent="0.2">
      <c r="A610" t="s">
        <v>743</v>
      </c>
      <c r="B610">
        <v>0.17707258400000001</v>
      </c>
      <c r="C610">
        <v>0.30435156499999999</v>
      </c>
      <c r="D610">
        <v>6.0113518999999997E-2</v>
      </c>
      <c r="E610">
        <v>0</v>
      </c>
      <c r="F610">
        <v>1.4146887E-2</v>
      </c>
      <c r="G610">
        <v>0.182017544</v>
      </c>
      <c r="H610">
        <v>3.7280701999999999E-2</v>
      </c>
      <c r="I610">
        <v>2.3391813000000001E-2</v>
      </c>
      <c r="J610">
        <v>8.7504299999999993E-2</v>
      </c>
      <c r="K610">
        <v>8.0366356999999999E-2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1.5694874000000001E-2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9.9759199999999992E-3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1.719986E-3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6.3639489999999998E-3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 s="4" t="s">
        <v>789</v>
      </c>
      <c r="BR610" t="s">
        <v>768</v>
      </c>
      <c r="BS610" t="s">
        <v>785</v>
      </c>
      <c r="BT610" s="2">
        <v>512</v>
      </c>
    </row>
    <row r="611" spans="1:72" x14ac:dyDescent="0.2">
      <c r="A611" t="s">
        <v>743</v>
      </c>
      <c r="B611">
        <v>0.15158081400000001</v>
      </c>
      <c r="C611">
        <v>0.35053678700000002</v>
      </c>
      <c r="D611">
        <v>3.3290653000000003E-2</v>
      </c>
      <c r="E611">
        <v>4.2352010000000001E-3</v>
      </c>
      <c r="F611">
        <v>0.132276175</v>
      </c>
      <c r="G611">
        <v>0.13523096600000001</v>
      </c>
      <c r="H611">
        <v>0.105486063</v>
      </c>
      <c r="I611">
        <v>0</v>
      </c>
      <c r="J611">
        <v>1.4281492999999999E-2</v>
      </c>
      <c r="K611">
        <v>4.8163104999999998E-2</v>
      </c>
      <c r="L611">
        <v>0</v>
      </c>
      <c r="M611">
        <v>6.2050630000000002E-3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1.8713680999999999E-2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 s="4" t="s">
        <v>789</v>
      </c>
      <c r="BR611" t="s">
        <v>774</v>
      </c>
      <c r="BS611" t="s">
        <v>785</v>
      </c>
      <c r="BT611" s="2">
        <v>518</v>
      </c>
    </row>
    <row r="612" spans="1:72" x14ac:dyDescent="0.2">
      <c r="A612" t="s">
        <v>743</v>
      </c>
      <c r="B612">
        <v>0.33068545799999999</v>
      </c>
      <c r="C612">
        <v>0.107238949</v>
      </c>
      <c r="D612">
        <v>1.3196668999999999E-2</v>
      </c>
      <c r="E612">
        <v>0</v>
      </c>
      <c r="F612">
        <v>5.9577194E-2</v>
      </c>
      <c r="G612">
        <v>0.14541960300000001</v>
      </c>
      <c r="H612">
        <v>4.7918001000000002E-2</v>
      </c>
      <c r="I612">
        <v>3.9205637000000002E-2</v>
      </c>
      <c r="J612">
        <v>5.3171044000000001E-2</v>
      </c>
      <c r="K612">
        <v>9.8654710000000007E-3</v>
      </c>
      <c r="L612">
        <v>1.9218449999999999E-3</v>
      </c>
      <c r="M612">
        <v>3.2799488000000002E-2</v>
      </c>
      <c r="N612">
        <v>0</v>
      </c>
      <c r="O612">
        <v>0</v>
      </c>
      <c r="P612">
        <v>6.4702114000000005E-2</v>
      </c>
      <c r="Q612">
        <v>2.1780910000000001E-2</v>
      </c>
      <c r="R612">
        <v>0</v>
      </c>
      <c r="S612">
        <v>0</v>
      </c>
      <c r="T612">
        <v>2.6521461E-2</v>
      </c>
      <c r="U612">
        <v>2.6137092000000001E-2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6.1499040000000003E-3</v>
      </c>
      <c r="AC612">
        <v>0</v>
      </c>
      <c r="AD612">
        <v>0</v>
      </c>
      <c r="AE612">
        <v>0</v>
      </c>
      <c r="AF612">
        <v>0</v>
      </c>
      <c r="AG612">
        <v>1.3709160999999999E-2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 s="4" t="s">
        <v>790</v>
      </c>
      <c r="BR612" t="s">
        <v>744</v>
      </c>
      <c r="BS612" t="s">
        <v>785</v>
      </c>
      <c r="BT612" s="2">
        <v>522</v>
      </c>
    </row>
    <row r="613" spans="1:72" x14ac:dyDescent="0.2">
      <c r="A613" t="s">
        <v>743</v>
      </c>
      <c r="B613">
        <v>0.33236441</v>
      </c>
      <c r="C613">
        <v>0.15987238600000001</v>
      </c>
      <c r="D613">
        <v>0</v>
      </c>
      <c r="E613">
        <v>0</v>
      </c>
      <c r="F613">
        <v>0</v>
      </c>
      <c r="G613">
        <v>0.23587380399999999</v>
      </c>
      <c r="H613">
        <v>0</v>
      </c>
      <c r="I613">
        <v>0</v>
      </c>
      <c r="J613">
        <v>0</v>
      </c>
      <c r="K613">
        <v>0.1033676</v>
      </c>
      <c r="L613">
        <v>0</v>
      </c>
      <c r="M613">
        <v>2.0630981999999999E-2</v>
      </c>
      <c r="N613">
        <v>2.1198156999999999E-2</v>
      </c>
      <c r="O613">
        <v>0</v>
      </c>
      <c r="P613">
        <v>0</v>
      </c>
      <c r="Q613">
        <v>0</v>
      </c>
      <c r="R613">
        <v>0</v>
      </c>
      <c r="S613">
        <v>2.5239277000000001E-2</v>
      </c>
      <c r="T613">
        <v>0</v>
      </c>
      <c r="U613">
        <v>0</v>
      </c>
      <c r="V613">
        <v>0</v>
      </c>
      <c r="W613">
        <v>5.3668911999999999E-2</v>
      </c>
      <c r="X613">
        <v>0</v>
      </c>
      <c r="Y613">
        <v>0</v>
      </c>
      <c r="Z613">
        <v>0</v>
      </c>
      <c r="AA613">
        <v>0</v>
      </c>
      <c r="AB613">
        <v>1.7511520999999999E-2</v>
      </c>
      <c r="AC613">
        <v>0</v>
      </c>
      <c r="AD613">
        <v>0</v>
      </c>
      <c r="AE613">
        <v>0</v>
      </c>
      <c r="AF613">
        <v>0</v>
      </c>
      <c r="AG613">
        <v>1.6306273999999999E-2</v>
      </c>
      <c r="AH613">
        <v>0</v>
      </c>
      <c r="AI613">
        <v>0</v>
      </c>
      <c r="AJ613">
        <v>1.3966678E-2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 s="4" t="s">
        <v>790</v>
      </c>
      <c r="BR613" t="s">
        <v>748</v>
      </c>
      <c r="BS613" t="s">
        <v>785</v>
      </c>
      <c r="BT613" s="2">
        <v>525</v>
      </c>
    </row>
    <row r="614" spans="1:72" x14ac:dyDescent="0.2">
      <c r="A614" t="s">
        <v>743</v>
      </c>
      <c r="B614">
        <v>0.16384976500000001</v>
      </c>
      <c r="C614">
        <v>0.32981220700000002</v>
      </c>
      <c r="D614">
        <v>0</v>
      </c>
      <c r="E614">
        <v>6.1737089000000002E-2</v>
      </c>
      <c r="F614">
        <v>0</v>
      </c>
      <c r="G614">
        <v>8.6619717999999998E-2</v>
      </c>
      <c r="H614">
        <v>3.8028169000000001E-2</v>
      </c>
      <c r="I614">
        <v>0</v>
      </c>
      <c r="J614">
        <v>0</v>
      </c>
      <c r="K614">
        <v>1.5492957999999999E-2</v>
      </c>
      <c r="L614">
        <v>0</v>
      </c>
      <c r="M614">
        <v>8.9201880000000008E-3</v>
      </c>
      <c r="N614">
        <v>3.3568075000000003E-2</v>
      </c>
      <c r="O614">
        <v>0.18450704200000001</v>
      </c>
      <c r="P614">
        <v>0</v>
      </c>
      <c r="Q614">
        <v>4.5305164000000002E-2</v>
      </c>
      <c r="R614">
        <v>0</v>
      </c>
      <c r="S614">
        <v>2.0657277000000002E-2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1.1502347E-2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 s="4" t="s">
        <v>790</v>
      </c>
      <c r="BR614" t="s">
        <v>752</v>
      </c>
      <c r="BS614" t="s">
        <v>785</v>
      </c>
      <c r="BT614" s="2">
        <v>530</v>
      </c>
    </row>
    <row r="615" spans="1:72" x14ac:dyDescent="0.2">
      <c r="A615" t="s">
        <v>743</v>
      </c>
      <c r="B615">
        <v>0.16498574799999999</v>
      </c>
      <c r="C615">
        <v>0.302784477</v>
      </c>
      <c r="D615">
        <v>1.5676387E-2</v>
      </c>
      <c r="E615">
        <v>1.3045385E-2</v>
      </c>
      <c r="F615">
        <v>5.3058540000000001E-2</v>
      </c>
      <c r="G615">
        <v>7.9697434999999997E-2</v>
      </c>
      <c r="H615">
        <v>0.104253453</v>
      </c>
      <c r="I615">
        <v>7.1146678000000005E-2</v>
      </c>
      <c r="J615">
        <v>2.049989E-2</v>
      </c>
      <c r="K615">
        <v>3.5299275999999997E-2</v>
      </c>
      <c r="L615">
        <v>0</v>
      </c>
      <c r="M615">
        <v>2.5652268999999998E-2</v>
      </c>
      <c r="N615">
        <v>1.7320762999999999E-2</v>
      </c>
      <c r="O615">
        <v>0</v>
      </c>
      <c r="P615">
        <v>0</v>
      </c>
      <c r="Q615">
        <v>2.4007892999999999E-2</v>
      </c>
      <c r="R615">
        <v>0</v>
      </c>
      <c r="S615">
        <v>0</v>
      </c>
      <c r="T615">
        <v>1.5457136999999999E-2</v>
      </c>
      <c r="U615">
        <v>0</v>
      </c>
      <c r="V615">
        <v>0</v>
      </c>
      <c r="W615">
        <v>0</v>
      </c>
      <c r="X615">
        <v>0</v>
      </c>
      <c r="Y615">
        <v>1.4141636000000001E-2</v>
      </c>
      <c r="Z615">
        <v>0</v>
      </c>
      <c r="AA615">
        <v>0</v>
      </c>
      <c r="AB615">
        <v>8.660381E-3</v>
      </c>
      <c r="AC615">
        <v>0</v>
      </c>
      <c r="AD615">
        <v>0</v>
      </c>
      <c r="AE615">
        <v>1.4141636000000001E-2</v>
      </c>
      <c r="AF615">
        <v>0</v>
      </c>
      <c r="AG615">
        <v>0</v>
      </c>
      <c r="AH615">
        <v>0</v>
      </c>
      <c r="AI615">
        <v>1.359351E-2</v>
      </c>
      <c r="AJ615">
        <v>6.577505E-3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 s="4" t="s">
        <v>790</v>
      </c>
      <c r="BR615" t="s">
        <v>756</v>
      </c>
      <c r="BS615" t="s">
        <v>785</v>
      </c>
      <c r="BT615" s="2">
        <v>535</v>
      </c>
    </row>
    <row r="616" spans="1:72" x14ac:dyDescent="0.2">
      <c r="A616" t="s">
        <v>743</v>
      </c>
      <c r="B616">
        <v>0.29649987500000002</v>
      </c>
      <c r="C616">
        <v>1.377306E-2</v>
      </c>
      <c r="D616">
        <v>9.2304776000000005E-2</v>
      </c>
      <c r="E616">
        <v>0</v>
      </c>
      <c r="F616">
        <v>0</v>
      </c>
      <c r="G616">
        <v>3.9802880999999998E-2</v>
      </c>
      <c r="H616">
        <v>7.5056861000000002E-2</v>
      </c>
      <c r="I616">
        <v>0.17469042200000001</v>
      </c>
      <c r="J616">
        <v>0</v>
      </c>
      <c r="K616">
        <v>0</v>
      </c>
      <c r="L616">
        <v>0</v>
      </c>
      <c r="M616">
        <v>7.8784433000000001E-2</v>
      </c>
      <c r="N616">
        <v>5.7177154000000001E-2</v>
      </c>
      <c r="O616">
        <v>0</v>
      </c>
      <c r="P616">
        <v>0</v>
      </c>
      <c r="Q616">
        <v>5.0985595000000002E-2</v>
      </c>
      <c r="R616">
        <v>0</v>
      </c>
      <c r="S616">
        <v>1.7563810999999999E-2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2.4829416E-2</v>
      </c>
      <c r="AB616">
        <v>0</v>
      </c>
      <c r="AC616">
        <v>0</v>
      </c>
      <c r="AD616">
        <v>0</v>
      </c>
      <c r="AE616">
        <v>2.4071266000000001E-2</v>
      </c>
      <c r="AF616">
        <v>4.9469295000000003E-2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4.9911549999999997E-3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 s="4" t="s">
        <v>790</v>
      </c>
      <c r="BR616" t="s">
        <v>760</v>
      </c>
      <c r="BS616" t="s">
        <v>785</v>
      </c>
      <c r="BT616" s="2">
        <v>538</v>
      </c>
    </row>
    <row r="617" spans="1:72" x14ac:dyDescent="0.2">
      <c r="A617" t="s">
        <v>743</v>
      </c>
      <c r="B617">
        <v>0.196175876</v>
      </c>
      <c r="C617">
        <v>0.20443059299999999</v>
      </c>
      <c r="D617">
        <v>0</v>
      </c>
      <c r="E617">
        <v>0</v>
      </c>
      <c r="F617">
        <v>7.0670485000000005E-2</v>
      </c>
      <c r="G617">
        <v>0.169179582</v>
      </c>
      <c r="H617">
        <v>0.15140667099999999</v>
      </c>
      <c r="I617">
        <v>0</v>
      </c>
      <c r="J617">
        <v>9.7624663E-2</v>
      </c>
      <c r="K617">
        <v>2.2447775999999999E-2</v>
      </c>
      <c r="L617">
        <v>0</v>
      </c>
      <c r="M617">
        <v>0</v>
      </c>
      <c r="N617">
        <v>0</v>
      </c>
      <c r="O617">
        <v>0</v>
      </c>
      <c r="P617">
        <v>2.1731805999999999E-2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2.2195080999999998E-2</v>
      </c>
      <c r="AC617">
        <v>4.0220686999999998E-2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3.9167789999999996E-3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 s="4" t="s">
        <v>790</v>
      </c>
      <c r="BR617" t="s">
        <v>763</v>
      </c>
      <c r="BS617" t="s">
        <v>785</v>
      </c>
      <c r="BT617" s="2">
        <v>541</v>
      </c>
    </row>
    <row r="618" spans="1:72" x14ac:dyDescent="0.2">
      <c r="A618" t="s">
        <v>743</v>
      </c>
      <c r="B618">
        <v>0.24686261500000001</v>
      </c>
      <c r="C618">
        <v>0.19055482200000001</v>
      </c>
      <c r="D618">
        <v>0</v>
      </c>
      <c r="E618">
        <v>0</v>
      </c>
      <c r="F618">
        <v>5.9445180000000002E-3</v>
      </c>
      <c r="G618">
        <v>0.17883091100000001</v>
      </c>
      <c r="H618">
        <v>1.8824305999999999E-2</v>
      </c>
      <c r="I618">
        <v>0</v>
      </c>
      <c r="J618">
        <v>5.7298546999999998E-2</v>
      </c>
      <c r="K618">
        <v>1.3375165E-2</v>
      </c>
      <c r="L618">
        <v>0</v>
      </c>
      <c r="M618">
        <v>1.8494054999999999E-2</v>
      </c>
      <c r="N618">
        <v>0</v>
      </c>
      <c r="O618">
        <v>0</v>
      </c>
      <c r="P618">
        <v>0</v>
      </c>
      <c r="Q618">
        <v>4.2107000999999998E-2</v>
      </c>
      <c r="R618">
        <v>0</v>
      </c>
      <c r="S618">
        <v>2.0475561E-2</v>
      </c>
      <c r="T618">
        <v>1.6677674999999999E-2</v>
      </c>
      <c r="U618">
        <v>2.2952443999999999E-2</v>
      </c>
      <c r="V618">
        <v>0</v>
      </c>
      <c r="W618">
        <v>0</v>
      </c>
      <c r="X618">
        <v>0</v>
      </c>
      <c r="Y618">
        <v>3.1373843999999998E-2</v>
      </c>
      <c r="Z618">
        <v>0</v>
      </c>
      <c r="AA618">
        <v>1.2219287000000001E-2</v>
      </c>
      <c r="AB618">
        <v>0</v>
      </c>
      <c r="AC618">
        <v>2.4603699E-2</v>
      </c>
      <c r="AD618">
        <v>0</v>
      </c>
      <c r="AE618">
        <v>0</v>
      </c>
      <c r="AF618">
        <v>0</v>
      </c>
      <c r="AG618">
        <v>8.9167770000000007E-3</v>
      </c>
      <c r="AH618">
        <v>3.3685601000000003E-2</v>
      </c>
      <c r="AI618">
        <v>0</v>
      </c>
      <c r="AJ618">
        <v>1.3870542E-2</v>
      </c>
      <c r="AK618">
        <v>0</v>
      </c>
      <c r="AL618">
        <v>5.7793920000000004E-3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3.7153235999999999E-2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 s="4" t="s">
        <v>790</v>
      </c>
      <c r="BR618" t="s">
        <v>768</v>
      </c>
      <c r="BS618" t="s">
        <v>785</v>
      </c>
      <c r="BT618" s="2">
        <v>546</v>
      </c>
    </row>
    <row r="619" spans="1:72" x14ac:dyDescent="0.2">
      <c r="A619" t="s">
        <v>743</v>
      </c>
      <c r="B619">
        <v>0.25910524800000001</v>
      </c>
      <c r="C619">
        <v>0.25795813000000001</v>
      </c>
      <c r="D619">
        <v>3.5704043999999997E-2</v>
      </c>
      <c r="E619">
        <v>7.3128760000000003E-3</v>
      </c>
      <c r="F619">
        <v>4.0722684000000002E-2</v>
      </c>
      <c r="G619">
        <v>8.0585030000000002E-2</v>
      </c>
      <c r="H619">
        <v>8.2162316999999999E-2</v>
      </c>
      <c r="I619">
        <v>0.12661313399999999</v>
      </c>
      <c r="J619">
        <v>0</v>
      </c>
      <c r="K619">
        <v>1.2905076E-2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1.3622024999999999E-2</v>
      </c>
      <c r="R619">
        <v>3.9432176999999999E-2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1.9070835000000001E-2</v>
      </c>
      <c r="AB619">
        <v>0</v>
      </c>
      <c r="AC619">
        <v>0</v>
      </c>
      <c r="AD619">
        <v>0</v>
      </c>
      <c r="AE619">
        <v>0</v>
      </c>
      <c r="AF619">
        <v>2.0791510999999999E-2</v>
      </c>
      <c r="AG619">
        <v>0</v>
      </c>
      <c r="AH619">
        <v>0</v>
      </c>
      <c r="AI619">
        <v>0</v>
      </c>
      <c r="AJ619">
        <v>4.0149130000000002E-3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 s="4" t="s">
        <v>790</v>
      </c>
      <c r="BR619" t="s">
        <v>774</v>
      </c>
      <c r="BS619" t="s">
        <v>785</v>
      </c>
      <c r="BT619" s="2">
        <v>552</v>
      </c>
    </row>
    <row r="620" spans="1:72" x14ac:dyDescent="0.2">
      <c r="A620" t="s">
        <v>743</v>
      </c>
      <c r="B620">
        <v>0.245463813</v>
      </c>
      <c r="C620">
        <v>0.247298675</v>
      </c>
      <c r="D620">
        <v>0</v>
      </c>
      <c r="E620">
        <v>0</v>
      </c>
      <c r="F620">
        <v>7.2986748000000004E-2</v>
      </c>
      <c r="G620">
        <v>8.6850152999999999E-2</v>
      </c>
      <c r="H620">
        <v>0</v>
      </c>
      <c r="I620">
        <v>0.122324159</v>
      </c>
      <c r="J620">
        <v>5.4841998000000003E-2</v>
      </c>
      <c r="K620">
        <v>4.5056064999999999E-2</v>
      </c>
      <c r="L620">
        <v>0</v>
      </c>
      <c r="M620">
        <v>2.5891946999999998E-2</v>
      </c>
      <c r="N620">
        <v>0</v>
      </c>
      <c r="O620">
        <v>0</v>
      </c>
      <c r="P620">
        <v>2.8950051000000001E-2</v>
      </c>
      <c r="Q620">
        <v>0</v>
      </c>
      <c r="R620">
        <v>0</v>
      </c>
      <c r="S620">
        <v>0</v>
      </c>
      <c r="T620">
        <v>4.6483179999999999E-2</v>
      </c>
      <c r="U620">
        <v>0</v>
      </c>
      <c r="V620">
        <v>0</v>
      </c>
      <c r="W620">
        <v>2.3853210999999999E-2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 s="4" t="s">
        <v>791</v>
      </c>
      <c r="BR620" t="s">
        <v>744</v>
      </c>
      <c r="BS620" t="s">
        <v>785</v>
      </c>
      <c r="BT620" s="2">
        <v>556</v>
      </c>
    </row>
    <row r="621" spans="1:72" x14ac:dyDescent="0.2">
      <c r="A621" t="s">
        <v>743</v>
      </c>
      <c r="B621">
        <v>0.42587384499999997</v>
      </c>
      <c r="C621">
        <v>0</v>
      </c>
      <c r="D621">
        <v>0</v>
      </c>
      <c r="E621">
        <v>0</v>
      </c>
      <c r="F621">
        <v>0</v>
      </c>
      <c r="G621">
        <v>0.222378465</v>
      </c>
      <c r="H621">
        <v>0.115910004</v>
      </c>
      <c r="I621">
        <v>0</v>
      </c>
      <c r="J621">
        <v>0.14925673</v>
      </c>
      <c r="K621">
        <v>0</v>
      </c>
      <c r="L621">
        <v>0</v>
      </c>
      <c r="M621">
        <v>2.5512254000000002E-2</v>
      </c>
      <c r="N621">
        <v>6.1068702000000002E-2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 s="4" t="s">
        <v>791</v>
      </c>
      <c r="BR621" t="s">
        <v>748</v>
      </c>
      <c r="BS621" t="s">
        <v>785</v>
      </c>
      <c r="BT621" s="2">
        <v>559</v>
      </c>
    </row>
    <row r="622" spans="1:72" x14ac:dyDescent="0.2">
      <c r="A622" t="s">
        <v>743</v>
      </c>
      <c r="B622">
        <v>0.33587495199999989</v>
      </c>
      <c r="C622">
        <v>0.124031008</v>
      </c>
      <c r="D622">
        <v>2.6686999999999999E-2</v>
      </c>
      <c r="E622">
        <v>5.3374E-3</v>
      </c>
      <c r="F622">
        <v>3.1388995000000003E-2</v>
      </c>
      <c r="G622">
        <v>0.11259372199999999</v>
      </c>
      <c r="H622">
        <v>3.6345151999999999E-2</v>
      </c>
      <c r="I622">
        <v>0.102046003</v>
      </c>
      <c r="J622">
        <v>1.1564367000000001E-2</v>
      </c>
      <c r="K622">
        <v>2.5543270999999999E-2</v>
      </c>
      <c r="L622">
        <v>0</v>
      </c>
      <c r="M622">
        <v>1.2072690000000001E-2</v>
      </c>
      <c r="N622">
        <v>0</v>
      </c>
      <c r="O622">
        <v>0</v>
      </c>
      <c r="P622">
        <v>0</v>
      </c>
      <c r="Q622">
        <v>1.6139280999999998E-2</v>
      </c>
      <c r="R622">
        <v>2.2112085E-2</v>
      </c>
      <c r="S622">
        <v>1.6266361999999999E-2</v>
      </c>
      <c r="T622">
        <v>0</v>
      </c>
      <c r="U622">
        <v>1.3978899999999999E-3</v>
      </c>
      <c r="V622">
        <v>0</v>
      </c>
      <c r="W622">
        <v>2.0968357E-2</v>
      </c>
      <c r="X622">
        <v>0</v>
      </c>
      <c r="Y622">
        <v>0</v>
      </c>
      <c r="Z622">
        <v>0</v>
      </c>
      <c r="AA622">
        <v>9.9123140000000002E-3</v>
      </c>
      <c r="AB622">
        <v>0</v>
      </c>
      <c r="AC622">
        <v>3.6980556999999997E-2</v>
      </c>
      <c r="AD622">
        <v>0</v>
      </c>
      <c r="AE622">
        <v>1.1437286E-2</v>
      </c>
      <c r="AF622">
        <v>0</v>
      </c>
      <c r="AG622">
        <v>0</v>
      </c>
      <c r="AH622">
        <v>1.8553818999999999E-2</v>
      </c>
      <c r="AI622">
        <v>0</v>
      </c>
      <c r="AJ622">
        <v>6.4811280000000001E-3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1.6266361999999999E-2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 s="4" t="s">
        <v>791</v>
      </c>
      <c r="BR622" t="s">
        <v>752</v>
      </c>
      <c r="BS622" t="s">
        <v>785</v>
      </c>
      <c r="BT622" s="2">
        <v>564</v>
      </c>
    </row>
    <row r="623" spans="1:72" x14ac:dyDescent="0.2">
      <c r="A623" t="s">
        <v>743</v>
      </c>
      <c r="B623">
        <v>0.30139720599999997</v>
      </c>
      <c r="C623">
        <v>9.0533218999999998E-2</v>
      </c>
      <c r="D623">
        <v>0</v>
      </c>
      <c r="E623">
        <v>0</v>
      </c>
      <c r="F623">
        <v>6.0307956000000003E-2</v>
      </c>
      <c r="G623">
        <v>8.9250071E-2</v>
      </c>
      <c r="H623">
        <v>0.34602224100000001</v>
      </c>
      <c r="I623">
        <v>0</v>
      </c>
      <c r="J623">
        <v>2.2668948000000001E-2</v>
      </c>
      <c r="K623">
        <v>0</v>
      </c>
      <c r="L623">
        <v>0</v>
      </c>
      <c r="M623">
        <v>3.0795552E-2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1.6680924E-2</v>
      </c>
      <c r="V623">
        <v>0</v>
      </c>
      <c r="W623">
        <v>0</v>
      </c>
      <c r="X623">
        <v>0</v>
      </c>
      <c r="Y623">
        <v>4.2343883999999998E-2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 s="4" t="s">
        <v>791</v>
      </c>
      <c r="BR623" t="s">
        <v>756</v>
      </c>
      <c r="BS623" t="s">
        <v>785</v>
      </c>
      <c r="BT623" s="2">
        <v>569</v>
      </c>
    </row>
    <row r="624" spans="1:72" x14ac:dyDescent="0.2">
      <c r="A624" t="s">
        <v>743</v>
      </c>
      <c r="B624">
        <v>0.30396021000000001</v>
      </c>
      <c r="C624">
        <v>5.0487987999999998E-2</v>
      </c>
      <c r="D624">
        <v>0</v>
      </c>
      <c r="E624">
        <v>0</v>
      </c>
      <c r="F624">
        <v>6.4939940000000002E-2</v>
      </c>
      <c r="G624">
        <v>9.2623873999999995E-2</v>
      </c>
      <c r="H624">
        <v>1.9425675999999999E-2</v>
      </c>
      <c r="I624">
        <v>0.19200450499999999</v>
      </c>
      <c r="J624">
        <v>6.4658408000000001E-2</v>
      </c>
      <c r="K624">
        <v>6.1749248999999999E-2</v>
      </c>
      <c r="L624">
        <v>0</v>
      </c>
      <c r="M624">
        <v>1.3138138000000001E-2</v>
      </c>
      <c r="N624">
        <v>0</v>
      </c>
      <c r="O624">
        <v>0</v>
      </c>
      <c r="P624">
        <v>0</v>
      </c>
      <c r="Q624">
        <v>1.3795045000000001E-2</v>
      </c>
      <c r="R624">
        <v>0</v>
      </c>
      <c r="S624">
        <v>1.8393393000000001E-2</v>
      </c>
      <c r="T624">
        <v>0</v>
      </c>
      <c r="U624">
        <v>4.6171170999999997E-2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1.4076577E-2</v>
      </c>
      <c r="AB624">
        <v>1.7736485999999999E-2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1.5765766000000001E-2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1.1073573999999999E-2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 s="4" t="s">
        <v>791</v>
      </c>
      <c r="BR624" t="s">
        <v>760</v>
      </c>
      <c r="BS624" t="s">
        <v>785</v>
      </c>
      <c r="BT624" s="2">
        <v>572</v>
      </c>
    </row>
    <row r="625" spans="1:72" x14ac:dyDescent="0.2">
      <c r="A625" t="s">
        <v>743</v>
      </c>
      <c r="B625">
        <v>0.229616924</v>
      </c>
      <c r="C625">
        <v>9.6512292999999999E-2</v>
      </c>
      <c r="D625">
        <v>0</v>
      </c>
      <c r="E625">
        <v>0</v>
      </c>
      <c r="F625">
        <v>0</v>
      </c>
      <c r="G625">
        <v>0.13985134399999999</v>
      </c>
      <c r="H625">
        <v>6.7581475000000002E-2</v>
      </c>
      <c r="I625">
        <v>3.2590051000000002E-2</v>
      </c>
      <c r="J625">
        <v>0.13619211000000001</v>
      </c>
      <c r="K625">
        <v>8.0960549000000007E-2</v>
      </c>
      <c r="L625">
        <v>0</v>
      </c>
      <c r="M625">
        <v>2.7558605E-2</v>
      </c>
      <c r="N625">
        <v>0</v>
      </c>
      <c r="O625">
        <v>0</v>
      </c>
      <c r="P625">
        <v>5.9462550000000003E-2</v>
      </c>
      <c r="Q625">
        <v>0</v>
      </c>
      <c r="R625">
        <v>7.6615210000000001E-3</v>
      </c>
      <c r="S625">
        <v>2.1955402999999998E-2</v>
      </c>
      <c r="T625">
        <v>2.9388221999999999E-2</v>
      </c>
      <c r="U625">
        <v>1.1320755E-2</v>
      </c>
      <c r="V625">
        <v>0</v>
      </c>
      <c r="W625">
        <v>0</v>
      </c>
      <c r="X625">
        <v>0</v>
      </c>
      <c r="Y625">
        <v>3.4991424E-2</v>
      </c>
      <c r="Z625">
        <v>0</v>
      </c>
      <c r="AA625">
        <v>6.174957E-3</v>
      </c>
      <c r="AB625">
        <v>0</v>
      </c>
      <c r="AC625">
        <v>0</v>
      </c>
      <c r="AD625">
        <v>0</v>
      </c>
      <c r="AE625">
        <v>8.5763290000000006E-3</v>
      </c>
      <c r="AF625">
        <v>0</v>
      </c>
      <c r="AG625">
        <v>0</v>
      </c>
      <c r="AH625">
        <v>0</v>
      </c>
      <c r="AI625">
        <v>0</v>
      </c>
      <c r="AJ625">
        <v>9.605489E-3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 s="4" t="s">
        <v>791</v>
      </c>
      <c r="BR625" t="s">
        <v>763</v>
      </c>
      <c r="BS625" t="s">
        <v>785</v>
      </c>
      <c r="BT625" s="2">
        <v>575</v>
      </c>
    </row>
    <row r="626" spans="1:72" x14ac:dyDescent="0.2">
      <c r="A626" t="s">
        <v>743</v>
      </c>
      <c r="B626">
        <v>0.21978440099999999</v>
      </c>
      <c r="C626">
        <v>0.13620799</v>
      </c>
      <c r="D626">
        <v>3.6144577999999997E-2</v>
      </c>
      <c r="E626">
        <v>0</v>
      </c>
      <c r="F626">
        <v>0</v>
      </c>
      <c r="G626">
        <v>0.114774889</v>
      </c>
      <c r="H626">
        <v>0.145719721</v>
      </c>
      <c r="I626">
        <v>4.5402663000000003E-2</v>
      </c>
      <c r="J626">
        <v>9.2073557E-2</v>
      </c>
      <c r="K626">
        <v>3.6525047999999997E-2</v>
      </c>
      <c r="L626">
        <v>0</v>
      </c>
      <c r="M626">
        <v>2.1433101E-2</v>
      </c>
      <c r="N626">
        <v>0</v>
      </c>
      <c r="O626">
        <v>0</v>
      </c>
      <c r="P626">
        <v>0</v>
      </c>
      <c r="Q626">
        <v>0</v>
      </c>
      <c r="R626">
        <v>9.1312619999999994E-3</v>
      </c>
      <c r="S626">
        <v>0</v>
      </c>
      <c r="T626">
        <v>5.6816740999999997E-2</v>
      </c>
      <c r="U626">
        <v>0</v>
      </c>
      <c r="V626">
        <v>2.4350032000000001E-2</v>
      </c>
      <c r="W626">
        <v>0</v>
      </c>
      <c r="X626">
        <v>0</v>
      </c>
      <c r="Y626">
        <v>4.1471147999999999E-2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1.3189601E-2</v>
      </c>
      <c r="AH626">
        <v>6.9752690000000001E-3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 s="4" t="s">
        <v>791</v>
      </c>
      <c r="BR626" t="s">
        <v>768</v>
      </c>
      <c r="BS626" t="s">
        <v>785</v>
      </c>
      <c r="BT626" s="2">
        <v>580</v>
      </c>
    </row>
    <row r="627" spans="1:72" x14ac:dyDescent="0.2">
      <c r="A627" t="s">
        <v>743</v>
      </c>
      <c r="B627">
        <v>0.17816126099999999</v>
      </c>
      <c r="C627">
        <v>5.1234752000000001E-2</v>
      </c>
      <c r="D627">
        <v>0</v>
      </c>
      <c r="E627">
        <v>5.1770310000000003E-3</v>
      </c>
      <c r="F627">
        <v>4.2130318E-2</v>
      </c>
      <c r="G627">
        <v>8.7652484000000003E-2</v>
      </c>
      <c r="H627">
        <v>0</v>
      </c>
      <c r="I627">
        <v>4.3498958999999997E-2</v>
      </c>
      <c r="J627">
        <v>0.12055935700000001</v>
      </c>
      <c r="K627">
        <v>0</v>
      </c>
      <c r="L627">
        <v>0</v>
      </c>
      <c r="M627">
        <v>2.8622433999999999E-2</v>
      </c>
      <c r="N627">
        <v>0.112704552</v>
      </c>
      <c r="O627">
        <v>0</v>
      </c>
      <c r="P627">
        <v>0</v>
      </c>
      <c r="Q627">
        <v>3.7607855000000003E-2</v>
      </c>
      <c r="R627">
        <v>4.3915501000000003E-2</v>
      </c>
      <c r="S627">
        <v>0</v>
      </c>
      <c r="T627">
        <v>0</v>
      </c>
      <c r="U627">
        <v>0</v>
      </c>
      <c r="V627">
        <v>0</v>
      </c>
      <c r="W627">
        <v>6.0220173000000002E-2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3.2490329999999998E-2</v>
      </c>
      <c r="AD627">
        <v>0</v>
      </c>
      <c r="AE627">
        <v>0</v>
      </c>
      <c r="AF627">
        <v>0.113597144</v>
      </c>
      <c r="AG627">
        <v>0</v>
      </c>
      <c r="AH627">
        <v>0</v>
      </c>
      <c r="AI627">
        <v>0</v>
      </c>
      <c r="AJ627">
        <v>3.0348111000000001E-2</v>
      </c>
      <c r="AK627">
        <v>0</v>
      </c>
      <c r="AL627">
        <v>0</v>
      </c>
      <c r="AM627">
        <v>0</v>
      </c>
      <c r="AN627">
        <v>0</v>
      </c>
      <c r="AO627">
        <v>1.2079738E-2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 s="4" t="s">
        <v>791</v>
      </c>
      <c r="BR627" t="s">
        <v>774</v>
      </c>
      <c r="BS627" t="s">
        <v>785</v>
      </c>
      <c r="BT627" s="2">
        <v>586</v>
      </c>
    </row>
    <row r="628" spans="1:72" x14ac:dyDescent="0.2">
      <c r="A628" t="s">
        <v>743</v>
      </c>
      <c r="B628">
        <v>0.226359003</v>
      </c>
      <c r="C628">
        <v>0.35503963799999999</v>
      </c>
      <c r="D628">
        <v>0</v>
      </c>
      <c r="E628">
        <v>0</v>
      </c>
      <c r="F628">
        <v>0.136183465</v>
      </c>
      <c r="G628">
        <v>6.4552660999999997E-2</v>
      </c>
      <c r="H628">
        <v>3.4824462E-2</v>
      </c>
      <c r="I628">
        <v>7.4603623999999993E-2</v>
      </c>
      <c r="J628">
        <v>1.6138164999999999E-2</v>
      </c>
      <c r="K628">
        <v>2.1517554000000001E-2</v>
      </c>
      <c r="L628">
        <v>0</v>
      </c>
      <c r="M628">
        <v>0</v>
      </c>
      <c r="N628">
        <v>0</v>
      </c>
      <c r="O628">
        <v>6.3703279999999998E-3</v>
      </c>
      <c r="P628">
        <v>9.0600230000000004E-3</v>
      </c>
      <c r="Q628">
        <v>0</v>
      </c>
      <c r="R628">
        <v>0</v>
      </c>
      <c r="S628">
        <v>0</v>
      </c>
      <c r="T628">
        <v>1.6704416999999999E-2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1.0758777000000001E-2</v>
      </c>
      <c r="AG628">
        <v>0</v>
      </c>
      <c r="AH628">
        <v>0</v>
      </c>
      <c r="AI628">
        <v>1.9818800000000001E-2</v>
      </c>
      <c r="AJ628">
        <v>0</v>
      </c>
      <c r="AK628">
        <v>0</v>
      </c>
      <c r="AL628">
        <v>3.539071E-3</v>
      </c>
      <c r="AM628">
        <v>0</v>
      </c>
      <c r="AN628">
        <v>0</v>
      </c>
      <c r="AO628">
        <v>0</v>
      </c>
      <c r="AP628">
        <v>4.5300109999999996E-3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 s="4" t="s">
        <v>792</v>
      </c>
      <c r="BR628" t="s">
        <v>744</v>
      </c>
      <c r="BS628" t="s">
        <v>785</v>
      </c>
      <c r="BT628" s="2">
        <v>590</v>
      </c>
    </row>
    <row r="629" spans="1:72" x14ac:dyDescent="0.2">
      <c r="A629" t="s">
        <v>743</v>
      </c>
      <c r="B629">
        <v>0.238018964</v>
      </c>
      <c r="C629">
        <v>0.18016401800000001</v>
      </c>
      <c r="D629">
        <v>0</v>
      </c>
      <c r="E629">
        <v>0</v>
      </c>
      <c r="F629">
        <v>9.8539211000000002E-2</v>
      </c>
      <c r="G629">
        <v>0.149410559</v>
      </c>
      <c r="H629">
        <v>9.8218862000000004E-2</v>
      </c>
      <c r="I629">
        <v>0</v>
      </c>
      <c r="J629">
        <v>0</v>
      </c>
      <c r="K629">
        <v>5.0038442000000002E-2</v>
      </c>
      <c r="L629">
        <v>0</v>
      </c>
      <c r="M629">
        <v>1.2429523E-2</v>
      </c>
      <c r="N629">
        <v>0.114812916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1.537673E-2</v>
      </c>
      <c r="AB629">
        <v>1.0187084000000001E-2</v>
      </c>
      <c r="AC629">
        <v>0</v>
      </c>
      <c r="AD629">
        <v>1.0315223E-2</v>
      </c>
      <c r="AE629">
        <v>1.1340338E-2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1.1148129E-2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 s="4" t="s">
        <v>792</v>
      </c>
      <c r="BR629" t="s">
        <v>748</v>
      </c>
      <c r="BS629" t="s">
        <v>785</v>
      </c>
      <c r="BT629" s="2">
        <v>593</v>
      </c>
    </row>
    <row r="630" spans="1:72" x14ac:dyDescent="0.2">
      <c r="A630" t="s">
        <v>743</v>
      </c>
      <c r="B630">
        <v>7.3368464000000008E-2</v>
      </c>
      <c r="C630">
        <v>0.39782912199999998</v>
      </c>
      <c r="D630">
        <v>0</v>
      </c>
      <c r="E630">
        <v>0</v>
      </c>
      <c r="F630">
        <v>6.9495112999999997E-2</v>
      </c>
      <c r="G630">
        <v>1.211548E-2</v>
      </c>
      <c r="H630">
        <v>0.124847994</v>
      </c>
      <c r="I630">
        <v>8.4943476000000004E-2</v>
      </c>
      <c r="J630">
        <v>1.5268207000000001E-2</v>
      </c>
      <c r="K630">
        <v>0.13520695399999999</v>
      </c>
      <c r="L630">
        <v>0</v>
      </c>
      <c r="M630">
        <v>1.2791064E-2</v>
      </c>
      <c r="N630">
        <v>2.2789713E-2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2.7338648E-2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4.233662E-3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1.9772102999999999E-2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 s="4" t="s">
        <v>792</v>
      </c>
      <c r="BR630" t="s">
        <v>752</v>
      </c>
      <c r="BS630" t="s">
        <v>785</v>
      </c>
      <c r="BT630" s="2">
        <v>598</v>
      </c>
    </row>
    <row r="631" spans="1:72" x14ac:dyDescent="0.2">
      <c r="A631" t="s">
        <v>743</v>
      </c>
      <c r="B631">
        <v>0.218687303</v>
      </c>
      <c r="C631">
        <v>8.7274291000000004E-2</v>
      </c>
      <c r="D631">
        <v>0</v>
      </c>
      <c r="E631">
        <v>0</v>
      </c>
      <c r="F631">
        <v>0</v>
      </c>
      <c r="G631">
        <v>8.6987676E-2</v>
      </c>
      <c r="H631">
        <v>0.39330753800000001</v>
      </c>
      <c r="I631">
        <v>3.9839496000000002E-2</v>
      </c>
      <c r="J631">
        <v>7.0149039999999996E-2</v>
      </c>
      <c r="K631">
        <v>0</v>
      </c>
      <c r="L631">
        <v>0</v>
      </c>
      <c r="M631">
        <v>0</v>
      </c>
      <c r="N631">
        <v>3.7689882000000001E-2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6.3771854000000003E-2</v>
      </c>
      <c r="Z631">
        <v>0</v>
      </c>
      <c r="AA631">
        <v>0</v>
      </c>
      <c r="AB631">
        <v>0</v>
      </c>
      <c r="AC631">
        <v>0</v>
      </c>
      <c r="AD631">
        <v>2.2929209999999998E-3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 s="4" t="s">
        <v>792</v>
      </c>
      <c r="BR631" t="s">
        <v>756</v>
      </c>
      <c r="BS631" t="s">
        <v>785</v>
      </c>
      <c r="BT631" s="2">
        <v>603</v>
      </c>
    </row>
    <row r="632" spans="1:72" x14ac:dyDescent="0.2">
      <c r="A632" t="s">
        <v>743</v>
      </c>
      <c r="B632">
        <v>0.19226406500000001</v>
      </c>
      <c r="C632">
        <v>0.25442377500000002</v>
      </c>
      <c r="D632">
        <v>0</v>
      </c>
      <c r="E632">
        <v>7.9968239999999996E-3</v>
      </c>
      <c r="F632">
        <v>7.8493647999999999E-2</v>
      </c>
      <c r="G632">
        <v>5.0362975999999997E-2</v>
      </c>
      <c r="H632">
        <v>5.1383848000000003E-2</v>
      </c>
      <c r="I632">
        <v>0.14031306700000001</v>
      </c>
      <c r="J632">
        <v>0</v>
      </c>
      <c r="K632">
        <v>7.9571234000000005E-2</v>
      </c>
      <c r="L632">
        <v>0</v>
      </c>
      <c r="M632">
        <v>3.7488657000000002E-2</v>
      </c>
      <c r="N632">
        <v>3.7488657000000002E-2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6.1252269999999996E-3</v>
      </c>
      <c r="AB632">
        <v>9.9818509999999999E-3</v>
      </c>
      <c r="AC632">
        <v>0</v>
      </c>
      <c r="AD632">
        <v>2.2345734999999999E-2</v>
      </c>
      <c r="AE632">
        <v>0</v>
      </c>
      <c r="AF632">
        <v>0</v>
      </c>
      <c r="AG632">
        <v>1.4178766000000001E-2</v>
      </c>
      <c r="AH632">
        <v>0</v>
      </c>
      <c r="AI632">
        <v>0</v>
      </c>
      <c r="AJ632">
        <v>1.0832576999999999E-2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6.7490930000000003E-3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 s="4" t="s">
        <v>792</v>
      </c>
      <c r="BR632" t="s">
        <v>760</v>
      </c>
      <c r="BS632" t="s">
        <v>785</v>
      </c>
      <c r="BT632" s="2">
        <v>606</v>
      </c>
    </row>
    <row r="633" spans="1:72" x14ac:dyDescent="0.2">
      <c r="A633" t="s">
        <v>743</v>
      </c>
      <c r="B633">
        <v>0.278458396</v>
      </c>
      <c r="C633">
        <v>7.6697294999999999E-2</v>
      </c>
      <c r="D633">
        <v>0</v>
      </c>
      <c r="E633">
        <v>0</v>
      </c>
      <c r="F633">
        <v>0</v>
      </c>
      <c r="G633">
        <v>0.101965288</v>
      </c>
      <c r="H633">
        <v>0.119193466</v>
      </c>
      <c r="I633">
        <v>0</v>
      </c>
      <c r="J633">
        <v>0.34175599800000001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7.9121999999999994E-3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2.8458397E-2</v>
      </c>
      <c r="AD633">
        <v>0</v>
      </c>
      <c r="AE633">
        <v>2.1949974000000001E-2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2.3608984E-2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 s="4" t="s">
        <v>792</v>
      </c>
      <c r="BR633" t="s">
        <v>763</v>
      </c>
      <c r="BS633" t="s">
        <v>785</v>
      </c>
      <c r="BT633" s="2">
        <v>609</v>
      </c>
    </row>
    <row r="634" spans="1:72" x14ac:dyDescent="0.2">
      <c r="A634" t="s">
        <v>743</v>
      </c>
      <c r="B634">
        <v>0.127735774</v>
      </c>
      <c r="C634">
        <v>0</v>
      </c>
      <c r="D634">
        <v>0</v>
      </c>
      <c r="E634">
        <v>7.5706327000000004E-2</v>
      </c>
      <c r="F634">
        <v>0.282729805</v>
      </c>
      <c r="G634">
        <v>0</v>
      </c>
      <c r="H634">
        <v>0</v>
      </c>
      <c r="I634">
        <v>0</v>
      </c>
      <c r="J634">
        <v>0</v>
      </c>
      <c r="K634">
        <v>0.29228014299999999</v>
      </c>
      <c r="L634">
        <v>0.125845603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9.5702348000000007E-2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 s="4" t="s">
        <v>792</v>
      </c>
      <c r="BR634" t="s">
        <v>768</v>
      </c>
      <c r="BS634" t="s">
        <v>785</v>
      </c>
      <c r="BT634" s="2">
        <v>614</v>
      </c>
    </row>
    <row r="635" spans="1:72" x14ac:dyDescent="0.2">
      <c r="A635" t="s">
        <v>743</v>
      </c>
      <c r="B635">
        <v>0.318941009</v>
      </c>
      <c r="C635">
        <v>0.10199005</v>
      </c>
      <c r="D635">
        <v>0</v>
      </c>
      <c r="E635">
        <v>4.4420750000000002E-3</v>
      </c>
      <c r="F635">
        <v>7.8713574999999994E-2</v>
      </c>
      <c r="G635">
        <v>7.9601989999999997E-2</v>
      </c>
      <c r="H635">
        <v>0.148898365</v>
      </c>
      <c r="I635">
        <v>7.0007106999999999E-2</v>
      </c>
      <c r="J635">
        <v>4.5842216999999998E-2</v>
      </c>
      <c r="K635">
        <v>7.0007106999999999E-2</v>
      </c>
      <c r="L635">
        <v>0</v>
      </c>
      <c r="M635">
        <v>3.2338308000000003E-2</v>
      </c>
      <c r="N635">
        <v>0</v>
      </c>
      <c r="O635">
        <v>0</v>
      </c>
      <c r="P635">
        <v>0</v>
      </c>
      <c r="Q635">
        <v>0</v>
      </c>
      <c r="R635">
        <v>1.7057569000000002E-2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2.9317697E-2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2.8429280000000002E-3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 s="4" t="s">
        <v>792</v>
      </c>
      <c r="BR635" t="s">
        <v>774</v>
      </c>
      <c r="BS635" t="s">
        <v>785</v>
      </c>
      <c r="BT635" s="2">
        <v>620</v>
      </c>
    </row>
    <row r="636" spans="1:72" x14ac:dyDescent="0.2">
      <c r="A636" t="s">
        <v>743</v>
      </c>
      <c r="B636">
        <v>0.14608933099999999</v>
      </c>
      <c r="C636">
        <v>0.31421884100000003</v>
      </c>
      <c r="D636">
        <v>0</v>
      </c>
      <c r="E636">
        <v>0</v>
      </c>
      <c r="F636">
        <v>9.4597230000000004E-2</v>
      </c>
      <c r="G636">
        <v>8.2699434000000002E-2</v>
      </c>
      <c r="H636">
        <v>1.5993759E-2</v>
      </c>
      <c r="I636">
        <v>0.119953189</v>
      </c>
      <c r="J636">
        <v>8.6600351000000006E-2</v>
      </c>
      <c r="K636">
        <v>4.0374488E-2</v>
      </c>
      <c r="L636">
        <v>0</v>
      </c>
      <c r="M636">
        <v>2.9646967E-2</v>
      </c>
      <c r="N636">
        <v>0</v>
      </c>
      <c r="O636">
        <v>0</v>
      </c>
      <c r="P636">
        <v>1.0532474999999999E-2</v>
      </c>
      <c r="Q636">
        <v>2.0674859E-2</v>
      </c>
      <c r="R636">
        <v>0</v>
      </c>
      <c r="S636">
        <v>0</v>
      </c>
      <c r="T636">
        <v>0</v>
      </c>
      <c r="U636">
        <v>2.0869904000000002E-2</v>
      </c>
      <c r="V636">
        <v>0</v>
      </c>
      <c r="W636">
        <v>1.1507704000000001E-2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6.2414669999999997E-3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 s="4" t="s">
        <v>793</v>
      </c>
      <c r="BR636" t="s">
        <v>744</v>
      </c>
      <c r="BS636" t="s">
        <v>785</v>
      </c>
      <c r="BT636" s="2">
        <v>624</v>
      </c>
    </row>
    <row r="637" spans="1:72" x14ac:dyDescent="0.2">
      <c r="A637" t="s">
        <v>743</v>
      </c>
      <c r="B637">
        <v>0.30955009700000002</v>
      </c>
      <c r="C637">
        <v>0.13221087500000001</v>
      </c>
      <c r="D637">
        <v>0</v>
      </c>
      <c r="E637">
        <v>4.0022080000000002E-3</v>
      </c>
      <c r="F637">
        <v>0</v>
      </c>
      <c r="G637">
        <v>0.14062931300000001</v>
      </c>
      <c r="H637">
        <v>6.8037537999999995E-2</v>
      </c>
      <c r="I637">
        <v>7.1487717000000006E-2</v>
      </c>
      <c r="J637">
        <v>4.140215E-3</v>
      </c>
      <c r="K637">
        <v>1.2006624E-2</v>
      </c>
      <c r="L637">
        <v>0</v>
      </c>
      <c r="M637">
        <v>7.7284019999999997E-3</v>
      </c>
      <c r="N637">
        <v>0</v>
      </c>
      <c r="O637">
        <v>0</v>
      </c>
      <c r="P637">
        <v>0</v>
      </c>
      <c r="Q637">
        <v>6.1137179E-2</v>
      </c>
      <c r="R637">
        <v>1.2972674999999999E-2</v>
      </c>
      <c r="S637">
        <v>1.8216947000000001E-2</v>
      </c>
      <c r="T637">
        <v>5.5478884999999999E-2</v>
      </c>
      <c r="U637">
        <v>8.1424229999999993E-3</v>
      </c>
      <c r="V637">
        <v>0</v>
      </c>
      <c r="W637">
        <v>2.5531327999999999E-2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2.0701075999999999E-2</v>
      </c>
      <c r="AF637">
        <v>2.9257521000000002E-2</v>
      </c>
      <c r="AG637">
        <v>0</v>
      </c>
      <c r="AH637">
        <v>1.8768976E-2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 s="4" t="s">
        <v>793</v>
      </c>
      <c r="BR637" t="s">
        <v>748</v>
      </c>
      <c r="BS637" t="s">
        <v>785</v>
      </c>
      <c r="BT637" s="2">
        <v>627</v>
      </c>
    </row>
    <row r="638" spans="1:72" x14ac:dyDescent="0.2">
      <c r="A638" t="s">
        <v>743</v>
      </c>
      <c r="B638">
        <v>0.25822784900000001</v>
      </c>
      <c r="C638">
        <v>0.14047016300000001</v>
      </c>
      <c r="D638">
        <v>0</v>
      </c>
      <c r="E638">
        <v>0</v>
      </c>
      <c r="F638">
        <v>0</v>
      </c>
      <c r="G638">
        <v>5.6998192000000003E-2</v>
      </c>
      <c r="H638">
        <v>5.3309222000000003E-2</v>
      </c>
      <c r="I638">
        <v>5.9602170000000003E-2</v>
      </c>
      <c r="J638">
        <v>3.4502711999999998E-2</v>
      </c>
      <c r="K638">
        <v>8.2386979999999999E-2</v>
      </c>
      <c r="L638">
        <v>0</v>
      </c>
      <c r="M638">
        <v>5.0777576999999997E-2</v>
      </c>
      <c r="N638">
        <v>8.1591319999999995E-2</v>
      </c>
      <c r="O638">
        <v>4.3110307E-2</v>
      </c>
      <c r="P638">
        <v>1.4755877000000001E-2</v>
      </c>
      <c r="Q638">
        <v>0</v>
      </c>
      <c r="R638">
        <v>1.7576853999999999E-2</v>
      </c>
      <c r="S638">
        <v>0</v>
      </c>
      <c r="T638">
        <v>1.5479204E-2</v>
      </c>
      <c r="U638">
        <v>0</v>
      </c>
      <c r="V638">
        <v>0</v>
      </c>
      <c r="W638">
        <v>1.0198914999999999E-2</v>
      </c>
      <c r="X638">
        <v>0</v>
      </c>
      <c r="Y638">
        <v>1.4683544E-2</v>
      </c>
      <c r="Z638">
        <v>0</v>
      </c>
      <c r="AA638">
        <v>0</v>
      </c>
      <c r="AB638">
        <v>1.3815552E-2</v>
      </c>
      <c r="AC638">
        <v>0</v>
      </c>
      <c r="AD638">
        <v>1.084991E-3</v>
      </c>
      <c r="AE638">
        <v>0</v>
      </c>
      <c r="AF638">
        <v>0</v>
      </c>
      <c r="AG638">
        <v>2.1772151999999999E-2</v>
      </c>
      <c r="AH638">
        <v>0</v>
      </c>
      <c r="AI638">
        <v>0</v>
      </c>
      <c r="AJ638">
        <v>3.1103070000000001E-3</v>
      </c>
      <c r="AK638">
        <v>0</v>
      </c>
      <c r="AL638">
        <v>0</v>
      </c>
      <c r="AM638">
        <v>0</v>
      </c>
      <c r="AN638">
        <v>0</v>
      </c>
      <c r="AO638">
        <v>1.1717902000000001E-2</v>
      </c>
      <c r="AP638">
        <v>0</v>
      </c>
      <c r="AQ638">
        <v>1.482821E-2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 s="4" t="s">
        <v>793</v>
      </c>
      <c r="BR638" t="s">
        <v>752</v>
      </c>
      <c r="BS638" t="s">
        <v>785</v>
      </c>
      <c r="BT638" s="2">
        <v>632</v>
      </c>
    </row>
    <row r="639" spans="1:72" x14ac:dyDescent="0.2">
      <c r="A639" t="s">
        <v>743</v>
      </c>
      <c r="B639">
        <v>5.1035403E-2</v>
      </c>
      <c r="C639">
        <v>0.177020708</v>
      </c>
      <c r="D639">
        <v>0</v>
      </c>
      <c r="E639">
        <v>2.0040079999999998E-3</v>
      </c>
      <c r="F639">
        <v>9.5657983000000002E-2</v>
      </c>
      <c r="G639">
        <v>8.1362724999999997E-2</v>
      </c>
      <c r="H639">
        <v>6.3861055E-2</v>
      </c>
      <c r="I639">
        <v>0.42204408799999998</v>
      </c>
      <c r="J639">
        <v>0</v>
      </c>
      <c r="K639">
        <v>4.3420173999999999E-2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1.7368069E-2</v>
      </c>
      <c r="S639">
        <v>0</v>
      </c>
      <c r="T639">
        <v>0</v>
      </c>
      <c r="U639">
        <v>4.6225784999999998E-2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 s="4" t="s">
        <v>793</v>
      </c>
      <c r="BR639" t="s">
        <v>756</v>
      </c>
      <c r="BS639" t="s">
        <v>785</v>
      </c>
      <c r="BT639" s="2">
        <v>637</v>
      </c>
    </row>
    <row r="640" spans="1:72" x14ac:dyDescent="0.2">
      <c r="A640" t="s">
        <v>743</v>
      </c>
      <c r="B640">
        <v>0.21804088999999999</v>
      </c>
      <c r="C640">
        <v>0.215681869</v>
      </c>
      <c r="D640">
        <v>0</v>
      </c>
      <c r="E640">
        <v>0</v>
      </c>
      <c r="F640">
        <v>5.7178161999999998E-2</v>
      </c>
      <c r="G640">
        <v>7.458998E-2</v>
      </c>
      <c r="H640">
        <v>3.8193664000000002E-2</v>
      </c>
      <c r="I640">
        <v>0.217816221</v>
      </c>
      <c r="J640">
        <v>0</v>
      </c>
      <c r="K640">
        <v>2.6735564999999999E-2</v>
      </c>
      <c r="L640">
        <v>0</v>
      </c>
      <c r="M640">
        <v>2.4601213E-2</v>
      </c>
      <c r="N640">
        <v>0</v>
      </c>
      <c r="O640">
        <v>0</v>
      </c>
      <c r="P640">
        <v>0</v>
      </c>
      <c r="Q640">
        <v>6.6164906999999995E-2</v>
      </c>
      <c r="R640">
        <v>1.3367782999999999E-2</v>
      </c>
      <c r="S640">
        <v>0</v>
      </c>
      <c r="T640">
        <v>0</v>
      </c>
      <c r="U640">
        <v>2.6286227999999998E-2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1.5052797E-2</v>
      </c>
      <c r="AJ640">
        <v>6.290721E-3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 s="4" t="s">
        <v>793</v>
      </c>
      <c r="BR640" t="s">
        <v>760</v>
      </c>
      <c r="BS640" t="s">
        <v>785</v>
      </c>
      <c r="BT640" s="2">
        <v>640</v>
      </c>
    </row>
    <row r="641" spans="1:72" x14ac:dyDescent="0.2">
      <c r="A641" t="s">
        <v>743</v>
      </c>
      <c r="B641">
        <v>0.11425355299999999</v>
      </c>
      <c r="C641">
        <v>0.29886027900000001</v>
      </c>
      <c r="D641">
        <v>0</v>
      </c>
      <c r="E641">
        <v>0</v>
      </c>
      <c r="F641">
        <v>6.6976221000000002E-2</v>
      </c>
      <c r="G641">
        <v>0.107077529</v>
      </c>
      <c r="H641">
        <v>0.12705783000000001</v>
      </c>
      <c r="I641">
        <v>0</v>
      </c>
      <c r="J641">
        <v>3.0673982999999998E-2</v>
      </c>
      <c r="K641">
        <v>3.4191642000000001E-2</v>
      </c>
      <c r="L641">
        <v>0</v>
      </c>
      <c r="M641">
        <v>7.4574359999999996E-3</v>
      </c>
      <c r="N641">
        <v>4.0664133999999998E-2</v>
      </c>
      <c r="O641">
        <v>0</v>
      </c>
      <c r="P641">
        <v>4.9247220000000003E-3</v>
      </c>
      <c r="Q641">
        <v>1.7025467999999998E-2</v>
      </c>
      <c r="R641">
        <v>2.4764317000000001E-2</v>
      </c>
      <c r="S641">
        <v>0</v>
      </c>
      <c r="T641">
        <v>2.5889967999999999E-2</v>
      </c>
      <c r="U641">
        <v>3.7427887999999999E-2</v>
      </c>
      <c r="V641">
        <v>0</v>
      </c>
      <c r="W641">
        <v>1.8573237999999999E-2</v>
      </c>
      <c r="X641">
        <v>0</v>
      </c>
      <c r="Y641">
        <v>0</v>
      </c>
      <c r="Z641">
        <v>0</v>
      </c>
      <c r="AA641">
        <v>0</v>
      </c>
      <c r="AB641">
        <v>1.0975095000000001E-2</v>
      </c>
      <c r="AC641">
        <v>2.5889967999999999E-2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7.3167299999999996E-3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 s="4" t="s">
        <v>793</v>
      </c>
      <c r="BR641" t="s">
        <v>763</v>
      </c>
      <c r="BS641" t="s">
        <v>785</v>
      </c>
      <c r="BT641" s="2">
        <v>643</v>
      </c>
    </row>
    <row r="642" spans="1:72" x14ac:dyDescent="0.2">
      <c r="A642" t="s">
        <v>743</v>
      </c>
      <c r="B642">
        <v>0.213687986</v>
      </c>
      <c r="C642">
        <v>0.39450089700000002</v>
      </c>
      <c r="D642">
        <v>0</v>
      </c>
      <c r="E642">
        <v>1.6437536999999999E-2</v>
      </c>
      <c r="F642">
        <v>6.6646741999999995E-2</v>
      </c>
      <c r="G642">
        <v>7.1279139000000005E-2</v>
      </c>
      <c r="H642">
        <v>4.8864315999999998E-2</v>
      </c>
      <c r="I642">
        <v>6.8589360000000002E-2</v>
      </c>
      <c r="J642">
        <v>0</v>
      </c>
      <c r="K642">
        <v>7.9049611000000006E-2</v>
      </c>
      <c r="L642">
        <v>0</v>
      </c>
      <c r="M642">
        <v>1.4196055000000001E-2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1.0908548000000001E-2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6.1267179999999997E-3</v>
      </c>
      <c r="AC642">
        <v>0</v>
      </c>
      <c r="AD642">
        <v>0</v>
      </c>
      <c r="AE642">
        <v>0</v>
      </c>
      <c r="AF642">
        <v>0</v>
      </c>
      <c r="AG642">
        <v>9.7130900000000006E-3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 s="4" t="s">
        <v>793</v>
      </c>
      <c r="BR642" t="s">
        <v>768</v>
      </c>
      <c r="BS642" t="s">
        <v>785</v>
      </c>
      <c r="BT642" s="2">
        <v>648</v>
      </c>
    </row>
    <row r="643" spans="1:72" x14ac:dyDescent="0.2">
      <c r="A643" t="s">
        <v>743</v>
      </c>
      <c r="B643">
        <v>0.30231702799999999</v>
      </c>
      <c r="C643">
        <v>0.199154101</v>
      </c>
      <c r="D643">
        <v>0</v>
      </c>
      <c r="E643">
        <v>0</v>
      </c>
      <c r="F643">
        <v>0</v>
      </c>
      <c r="G643">
        <v>0.15005516699999999</v>
      </c>
      <c r="H643">
        <v>7.9257079999999994E-2</v>
      </c>
      <c r="I643">
        <v>5.4431776000000001E-2</v>
      </c>
      <c r="J643">
        <v>5.7741817000000001E-2</v>
      </c>
      <c r="K643">
        <v>1.4159618000000001E-2</v>
      </c>
      <c r="L643">
        <v>0</v>
      </c>
      <c r="M643">
        <v>0</v>
      </c>
      <c r="N643">
        <v>0</v>
      </c>
      <c r="O643">
        <v>0</v>
      </c>
      <c r="P643">
        <v>3.6226554000000001E-2</v>
      </c>
      <c r="Q643">
        <v>0</v>
      </c>
      <c r="R643">
        <v>2.4825303E-2</v>
      </c>
      <c r="S643">
        <v>0</v>
      </c>
      <c r="T643">
        <v>0</v>
      </c>
      <c r="U643">
        <v>1.5814637999999999E-2</v>
      </c>
      <c r="V643">
        <v>0</v>
      </c>
      <c r="W643">
        <v>2.0963590000000001E-2</v>
      </c>
      <c r="X643">
        <v>0</v>
      </c>
      <c r="Y643">
        <v>1.6550202E-2</v>
      </c>
      <c r="Z643">
        <v>0</v>
      </c>
      <c r="AA643">
        <v>0</v>
      </c>
      <c r="AB643">
        <v>0</v>
      </c>
      <c r="AC643">
        <v>0</v>
      </c>
      <c r="AD643">
        <v>1.3240162E-2</v>
      </c>
      <c r="AE643">
        <v>0</v>
      </c>
      <c r="AF643">
        <v>0</v>
      </c>
      <c r="AG643">
        <v>0</v>
      </c>
      <c r="AH643">
        <v>1.5262964E-2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 s="4" t="s">
        <v>793</v>
      </c>
      <c r="BR643" t="s">
        <v>774</v>
      </c>
      <c r="BS643" t="s">
        <v>785</v>
      </c>
      <c r="BT643" s="2">
        <v>654</v>
      </c>
    </row>
    <row r="644" spans="1:72" x14ac:dyDescent="0.2">
      <c r="A644" t="s">
        <v>743</v>
      </c>
      <c r="B644">
        <v>0.131427351</v>
      </c>
      <c r="C644">
        <v>0.384894389</v>
      </c>
      <c r="D644">
        <v>0</v>
      </c>
      <c r="E644">
        <v>0</v>
      </c>
      <c r="F644">
        <v>7.2221037000000002E-2</v>
      </c>
      <c r="G644">
        <v>7.1154255999999999E-2</v>
      </c>
      <c r="H644">
        <v>5.2698954999999999E-2</v>
      </c>
      <c r="I644">
        <v>0.18732664800000001</v>
      </c>
      <c r="J644">
        <v>0</v>
      </c>
      <c r="K644">
        <v>7.0834222000000002E-2</v>
      </c>
      <c r="L644">
        <v>0</v>
      </c>
      <c r="M644">
        <v>1.0027736000000001E-2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4.2671219999999999E-3</v>
      </c>
      <c r="AE644">
        <v>0</v>
      </c>
      <c r="AF644">
        <v>0</v>
      </c>
      <c r="AG644">
        <v>0</v>
      </c>
      <c r="AH644">
        <v>0</v>
      </c>
      <c r="AI644">
        <v>1.5148282000000001E-2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 s="4" t="s">
        <v>794</v>
      </c>
      <c r="BR644" t="s">
        <v>744</v>
      </c>
      <c r="BS644" t="s">
        <v>785</v>
      </c>
      <c r="BT644" s="2">
        <v>658</v>
      </c>
    </row>
    <row r="645" spans="1:72" x14ac:dyDescent="0.2">
      <c r="A645" t="s">
        <v>743</v>
      </c>
      <c r="B645">
        <v>6.6579804999999992E-2</v>
      </c>
      <c r="C645">
        <v>0.20338762199999999</v>
      </c>
      <c r="D645">
        <v>0</v>
      </c>
      <c r="E645">
        <v>0</v>
      </c>
      <c r="F645">
        <v>0</v>
      </c>
      <c r="G645">
        <v>4.4169381000000001E-2</v>
      </c>
      <c r="H645">
        <v>0.128599349</v>
      </c>
      <c r="I645">
        <v>9.4723127000000004E-2</v>
      </c>
      <c r="J645">
        <v>0.118697068</v>
      </c>
      <c r="K645">
        <v>4.990228E-2</v>
      </c>
      <c r="L645">
        <v>0</v>
      </c>
      <c r="M645">
        <v>2.5407165999999998E-2</v>
      </c>
      <c r="N645">
        <v>0.106970684</v>
      </c>
      <c r="O645">
        <v>0</v>
      </c>
      <c r="P645">
        <v>1.2117264000000001E-2</v>
      </c>
      <c r="Q645">
        <v>2.7622150000000002E-2</v>
      </c>
      <c r="R645">
        <v>0</v>
      </c>
      <c r="S645">
        <v>0</v>
      </c>
      <c r="T645">
        <v>1.3941368000000001E-2</v>
      </c>
      <c r="U645">
        <v>3.3224756000000001E-2</v>
      </c>
      <c r="V645">
        <v>0</v>
      </c>
      <c r="W645">
        <v>2.9055375000000001E-2</v>
      </c>
      <c r="X645">
        <v>0</v>
      </c>
      <c r="Y645">
        <v>0</v>
      </c>
      <c r="Z645">
        <v>0</v>
      </c>
      <c r="AA645">
        <v>0</v>
      </c>
      <c r="AB645">
        <v>8.4690549999999996E-3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5.7328989999999996E-3</v>
      </c>
      <c r="AK645">
        <v>0</v>
      </c>
      <c r="AL645">
        <v>0</v>
      </c>
      <c r="AM645">
        <v>0</v>
      </c>
      <c r="AN645">
        <v>0</v>
      </c>
      <c r="AO645">
        <v>3.778502E-3</v>
      </c>
      <c r="AP645">
        <v>0</v>
      </c>
      <c r="AQ645">
        <v>0</v>
      </c>
      <c r="AR645">
        <v>0</v>
      </c>
      <c r="AS645">
        <v>0</v>
      </c>
      <c r="AT645">
        <v>2.7622150000000002E-2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 s="4" t="s">
        <v>794</v>
      </c>
      <c r="BR645" t="s">
        <v>752</v>
      </c>
      <c r="BS645" t="s">
        <v>785</v>
      </c>
      <c r="BT645" s="2">
        <v>666</v>
      </c>
    </row>
    <row r="646" spans="1:72" x14ac:dyDescent="0.2">
      <c r="A646" t="s">
        <v>743</v>
      </c>
      <c r="B646">
        <v>0.15469733099999999</v>
      </c>
      <c r="C646">
        <v>8.6027337999999995E-2</v>
      </c>
      <c r="D646">
        <v>6.9754828000000005E-2</v>
      </c>
      <c r="E646">
        <v>0</v>
      </c>
      <c r="F646">
        <v>0</v>
      </c>
      <c r="G646">
        <v>4.2200043E-2</v>
      </c>
      <c r="H646">
        <v>0.32588413999999999</v>
      </c>
      <c r="I646">
        <v>0.20243002800000001</v>
      </c>
      <c r="J646">
        <v>0</v>
      </c>
      <c r="K646">
        <v>2.9832936000000001E-2</v>
      </c>
      <c r="L646">
        <v>0</v>
      </c>
      <c r="M646">
        <v>0</v>
      </c>
      <c r="N646">
        <v>0</v>
      </c>
      <c r="O646">
        <v>0</v>
      </c>
      <c r="P646">
        <v>1.8767629000000001E-2</v>
      </c>
      <c r="Q646">
        <v>0</v>
      </c>
      <c r="R646">
        <v>2.3215448E-2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4.7190280000000001E-2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 s="4" t="s">
        <v>794</v>
      </c>
      <c r="BR646" t="s">
        <v>756</v>
      </c>
      <c r="BS646" t="s">
        <v>785</v>
      </c>
      <c r="BT646" s="2">
        <v>671</v>
      </c>
    </row>
    <row r="647" spans="1:72" x14ac:dyDescent="0.2">
      <c r="A647" t="s">
        <v>743</v>
      </c>
      <c r="B647">
        <v>0.25675842500000001</v>
      </c>
      <c r="C647">
        <v>0.14899395100000001</v>
      </c>
      <c r="D647">
        <v>0</v>
      </c>
      <c r="E647">
        <v>0</v>
      </c>
      <c r="F647">
        <v>5.2092333999999997E-2</v>
      </c>
      <c r="G647">
        <v>7.9866682999999994E-2</v>
      </c>
      <c r="H647">
        <v>0</v>
      </c>
      <c r="I647">
        <v>0.270830762</v>
      </c>
      <c r="J647">
        <v>2.1108505E-2</v>
      </c>
      <c r="K647">
        <v>2.2342921000000002E-2</v>
      </c>
      <c r="L647">
        <v>0</v>
      </c>
      <c r="M647">
        <v>1.1480064E-2</v>
      </c>
      <c r="N647">
        <v>0</v>
      </c>
      <c r="O647">
        <v>0</v>
      </c>
      <c r="P647">
        <v>0</v>
      </c>
      <c r="Q647">
        <v>9.5049990000000001E-3</v>
      </c>
      <c r="R647">
        <v>1.5923960000000001E-2</v>
      </c>
      <c r="S647">
        <v>0</v>
      </c>
      <c r="T647">
        <v>3.4193308999999998E-2</v>
      </c>
      <c r="U647">
        <v>2.5552400999999999E-2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1.5923960000000001E-2</v>
      </c>
      <c r="AD647">
        <v>4.5673370000000003E-3</v>
      </c>
      <c r="AE647">
        <v>1.8763116E-2</v>
      </c>
      <c r="AF647">
        <v>0</v>
      </c>
      <c r="AG647">
        <v>0</v>
      </c>
      <c r="AH647">
        <v>1.2097271999999999E-2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s="4" t="s">
        <v>794</v>
      </c>
      <c r="BR647" t="s">
        <v>760</v>
      </c>
      <c r="BS647" t="s">
        <v>785</v>
      </c>
      <c r="BT647" s="2">
        <v>674</v>
      </c>
    </row>
    <row r="648" spans="1:72" x14ac:dyDescent="0.2">
      <c r="A648" t="s">
        <v>743</v>
      </c>
      <c r="B648">
        <v>0.22955974900000001</v>
      </c>
      <c r="C648">
        <v>0.13825247099999999</v>
      </c>
      <c r="D648">
        <v>0</v>
      </c>
      <c r="E648">
        <v>0</v>
      </c>
      <c r="F648">
        <v>0</v>
      </c>
      <c r="G648">
        <v>0</v>
      </c>
      <c r="H648">
        <v>6.3230009000000004E-2</v>
      </c>
      <c r="I648">
        <v>0.26392632500000002</v>
      </c>
      <c r="J648">
        <v>0.13376010799999999</v>
      </c>
      <c r="K648">
        <v>0</v>
      </c>
      <c r="L648">
        <v>0</v>
      </c>
      <c r="M648">
        <v>8.7601080000000008E-3</v>
      </c>
      <c r="N648">
        <v>1.4824798E-2</v>
      </c>
      <c r="O648">
        <v>0</v>
      </c>
      <c r="P648">
        <v>4.0880502999999999E-2</v>
      </c>
      <c r="Q648">
        <v>0</v>
      </c>
      <c r="R648">
        <v>0</v>
      </c>
      <c r="S648">
        <v>0</v>
      </c>
      <c r="T648">
        <v>0</v>
      </c>
      <c r="U648">
        <v>2.6617251000000001E-2</v>
      </c>
      <c r="V648">
        <v>0</v>
      </c>
      <c r="W648">
        <v>3.3692722000000001E-2</v>
      </c>
      <c r="X648">
        <v>0</v>
      </c>
      <c r="Y648">
        <v>0</v>
      </c>
      <c r="Z648">
        <v>0</v>
      </c>
      <c r="AA648">
        <v>1.6172506999999999E-2</v>
      </c>
      <c r="AB648">
        <v>0</v>
      </c>
      <c r="AC648">
        <v>2.7066487E-2</v>
      </c>
      <c r="AD648">
        <v>3.2569629999999999E-3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 s="4" t="s">
        <v>794</v>
      </c>
      <c r="BR648" t="s">
        <v>763</v>
      </c>
      <c r="BS648" t="s">
        <v>785</v>
      </c>
      <c r="BT648" s="2">
        <v>677</v>
      </c>
    </row>
    <row r="649" spans="1:72" x14ac:dyDescent="0.2">
      <c r="A649" t="s">
        <v>743</v>
      </c>
      <c r="B649">
        <v>0.34710144900000001</v>
      </c>
      <c r="C649">
        <v>0.15996376800000001</v>
      </c>
      <c r="D649">
        <v>0</v>
      </c>
      <c r="E649">
        <v>0</v>
      </c>
      <c r="F649">
        <v>0</v>
      </c>
      <c r="G649">
        <v>0.113949275</v>
      </c>
      <c r="H649">
        <v>0.17173912999999999</v>
      </c>
      <c r="I649">
        <v>3.2427536E-2</v>
      </c>
      <c r="J649">
        <v>3.0434783E-2</v>
      </c>
      <c r="K649">
        <v>9.5471014000000007E-2</v>
      </c>
      <c r="L649">
        <v>0</v>
      </c>
      <c r="M649">
        <v>2.5362319000000001E-2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2.3550725000000002E-2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 s="4" t="s">
        <v>794</v>
      </c>
      <c r="BR649" t="s">
        <v>769</v>
      </c>
      <c r="BS649" t="s">
        <v>785</v>
      </c>
      <c r="BT649" s="2">
        <v>683</v>
      </c>
    </row>
    <row r="650" spans="1:72" x14ac:dyDescent="0.2">
      <c r="A650" t="s">
        <v>743</v>
      </c>
      <c r="B650">
        <v>0.34635831900000003</v>
      </c>
      <c r="C650">
        <v>0.13361687</v>
      </c>
      <c r="D650">
        <v>0</v>
      </c>
      <c r="E650">
        <v>0</v>
      </c>
      <c r="F650">
        <v>0.118731171</v>
      </c>
      <c r="G650">
        <v>3.5619351E-2</v>
      </c>
      <c r="H650">
        <v>0</v>
      </c>
      <c r="I650">
        <v>0.354687223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1.0987064E-2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 s="4" t="s">
        <v>795</v>
      </c>
      <c r="BR650" t="s">
        <v>739</v>
      </c>
      <c r="BS650" t="s">
        <v>785</v>
      </c>
      <c r="BT650" s="2">
        <v>690</v>
      </c>
    </row>
    <row r="651" spans="1:72" x14ac:dyDescent="0.2">
      <c r="A651" t="s">
        <v>743</v>
      </c>
      <c r="B651">
        <v>0.133837813</v>
      </c>
      <c r="C651">
        <v>0.34097582999999998</v>
      </c>
      <c r="D651">
        <v>3.4673594000000002E-2</v>
      </c>
      <c r="E651">
        <v>7.0589563999999994E-2</v>
      </c>
      <c r="F651">
        <v>3.3770046999999997E-2</v>
      </c>
      <c r="G651">
        <v>5.2970409000000003E-2</v>
      </c>
      <c r="H651">
        <v>4.5177320999999999E-2</v>
      </c>
      <c r="I651">
        <v>0.107634967</v>
      </c>
      <c r="J651">
        <v>5.7149311000000001E-2</v>
      </c>
      <c r="K651">
        <v>2.2023944E-2</v>
      </c>
      <c r="L651">
        <v>0</v>
      </c>
      <c r="M651">
        <v>4.6306749999999999E-3</v>
      </c>
      <c r="N651">
        <v>0</v>
      </c>
      <c r="O651">
        <v>0</v>
      </c>
      <c r="P651">
        <v>0</v>
      </c>
      <c r="Q651">
        <v>4.0094871999999997E-2</v>
      </c>
      <c r="R651">
        <v>0</v>
      </c>
      <c r="S651">
        <v>0</v>
      </c>
      <c r="T651">
        <v>0</v>
      </c>
      <c r="U651">
        <v>0</v>
      </c>
      <c r="V651">
        <v>2.326632E-2</v>
      </c>
      <c r="W651">
        <v>0</v>
      </c>
      <c r="X651">
        <v>0</v>
      </c>
      <c r="Y651">
        <v>0</v>
      </c>
      <c r="Z651">
        <v>0</v>
      </c>
      <c r="AA651">
        <v>6.6636550000000001E-3</v>
      </c>
      <c r="AB651">
        <v>0</v>
      </c>
      <c r="AC651">
        <v>2.1685113999999998E-2</v>
      </c>
      <c r="AD651">
        <v>0</v>
      </c>
      <c r="AE651">
        <v>0</v>
      </c>
      <c r="AF651">
        <v>0</v>
      </c>
      <c r="AG651">
        <v>0</v>
      </c>
      <c r="AH651">
        <v>4.856562E-3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 s="4" t="s">
        <v>795</v>
      </c>
      <c r="BR651" t="s">
        <v>746</v>
      </c>
      <c r="BS651" t="s">
        <v>785</v>
      </c>
      <c r="BT651" s="2">
        <v>693</v>
      </c>
    </row>
    <row r="652" spans="1:72" x14ac:dyDescent="0.2">
      <c r="A652" t="s">
        <v>743</v>
      </c>
      <c r="B652">
        <v>0.35068080699999998</v>
      </c>
      <c r="C652">
        <v>0.19625556399999999</v>
      </c>
      <c r="D652">
        <v>0</v>
      </c>
      <c r="E652">
        <v>0</v>
      </c>
      <c r="F652">
        <v>0.105852317</v>
      </c>
      <c r="G652">
        <v>0.19082220499999999</v>
      </c>
      <c r="H652">
        <v>0</v>
      </c>
      <c r="I652">
        <v>9.0534170999999997E-2</v>
      </c>
      <c r="J652">
        <v>0</v>
      </c>
      <c r="K652">
        <v>2.4810160000000001E-2</v>
      </c>
      <c r="L652">
        <v>0</v>
      </c>
      <c r="M652">
        <v>2.0293269999999999E-2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1.6889238000000001E-2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3.8622679999999999E-3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 s="4" t="s">
        <v>795</v>
      </c>
      <c r="BR652" t="s">
        <v>749</v>
      </c>
      <c r="BS652" t="s">
        <v>785</v>
      </c>
      <c r="BT652" s="2">
        <v>696</v>
      </c>
    </row>
    <row r="653" spans="1:72" x14ac:dyDescent="0.2">
      <c r="A653" t="s">
        <v>743</v>
      </c>
      <c r="B653">
        <v>0.153421053</v>
      </c>
      <c r="C653">
        <v>0</v>
      </c>
      <c r="D653">
        <v>0</v>
      </c>
      <c r="E653">
        <v>0</v>
      </c>
      <c r="F653">
        <v>0</v>
      </c>
      <c r="G653">
        <v>0.16561403499999999</v>
      </c>
      <c r="H653">
        <v>0.145438596</v>
      </c>
      <c r="I653">
        <v>0.24491228100000001</v>
      </c>
      <c r="J653">
        <v>0</v>
      </c>
      <c r="K653">
        <v>0.15017543899999999</v>
      </c>
      <c r="L653">
        <v>0</v>
      </c>
      <c r="M653">
        <v>1.3333332999999999E-2</v>
      </c>
      <c r="N653">
        <v>1.9649123000000001E-2</v>
      </c>
      <c r="O653">
        <v>0</v>
      </c>
      <c r="P653">
        <v>0</v>
      </c>
      <c r="Q653">
        <v>0</v>
      </c>
      <c r="R653">
        <v>0</v>
      </c>
      <c r="S653">
        <v>1.8771929999999999E-2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7.8508772000000004E-2</v>
      </c>
      <c r="Z653">
        <v>0</v>
      </c>
      <c r="AA653">
        <v>0</v>
      </c>
      <c r="AB653">
        <v>1.0175439E-2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 s="4" t="s">
        <v>795</v>
      </c>
      <c r="BR653" t="s">
        <v>753</v>
      </c>
      <c r="BS653" t="s">
        <v>785</v>
      </c>
      <c r="BT653" s="2">
        <v>701</v>
      </c>
    </row>
    <row r="654" spans="1:72" x14ac:dyDescent="0.2">
      <c r="A654" t="s">
        <v>743</v>
      </c>
      <c r="B654">
        <v>0.43964858600000001</v>
      </c>
      <c r="C654">
        <v>2.890247E-2</v>
      </c>
      <c r="D654">
        <v>0</v>
      </c>
      <c r="E654">
        <v>0</v>
      </c>
      <c r="F654">
        <v>0</v>
      </c>
      <c r="G654">
        <v>3.2722179999999997E-2</v>
      </c>
      <c r="H654">
        <v>8.6580087E-2</v>
      </c>
      <c r="I654">
        <v>0.29220779200000002</v>
      </c>
      <c r="J654">
        <v>0</v>
      </c>
      <c r="K654">
        <v>1.9353196E-2</v>
      </c>
      <c r="L654">
        <v>0</v>
      </c>
      <c r="M654">
        <v>8.5306849999999997E-3</v>
      </c>
      <c r="N654">
        <v>0</v>
      </c>
      <c r="O654">
        <v>0</v>
      </c>
      <c r="P654">
        <v>0</v>
      </c>
      <c r="Q654">
        <v>4.8510312999999999E-2</v>
      </c>
      <c r="R654">
        <v>0</v>
      </c>
      <c r="S654">
        <v>0</v>
      </c>
      <c r="T654">
        <v>0</v>
      </c>
      <c r="U654">
        <v>2.1008402999999998E-2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2.2536286999999999E-2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 s="4" t="s">
        <v>795</v>
      </c>
      <c r="BR654" t="s">
        <v>755</v>
      </c>
      <c r="BS654" t="s">
        <v>785</v>
      </c>
      <c r="BT654" s="2">
        <v>706</v>
      </c>
    </row>
    <row r="655" spans="1:72" x14ac:dyDescent="0.2">
      <c r="A655" t="s">
        <v>743</v>
      </c>
      <c r="B655">
        <v>0.35464432699999998</v>
      </c>
      <c r="C655">
        <v>0.19077013500000001</v>
      </c>
      <c r="D655">
        <v>0</v>
      </c>
      <c r="E655">
        <v>1.7048794999999999E-2</v>
      </c>
      <c r="F655">
        <v>0</v>
      </c>
      <c r="G655">
        <v>0.121693122</v>
      </c>
      <c r="H655">
        <v>2.9394474E-2</v>
      </c>
      <c r="I655">
        <v>0</v>
      </c>
      <c r="J655">
        <v>4.9823632999999999E-2</v>
      </c>
      <c r="K655">
        <v>7.5543797999999995E-2</v>
      </c>
      <c r="L655">
        <v>0</v>
      </c>
      <c r="M655">
        <v>2.3956496000000001E-2</v>
      </c>
      <c r="N655">
        <v>2.5132274999999999E-2</v>
      </c>
      <c r="O655">
        <v>0</v>
      </c>
      <c r="P655">
        <v>0</v>
      </c>
      <c r="Q655">
        <v>2.4838329999999999E-2</v>
      </c>
      <c r="R655">
        <v>1.6313932999999999E-2</v>
      </c>
      <c r="S655">
        <v>0</v>
      </c>
      <c r="T655">
        <v>1.3080540999999999E-2</v>
      </c>
      <c r="U655">
        <v>0</v>
      </c>
      <c r="V655">
        <v>0</v>
      </c>
      <c r="W655">
        <v>0</v>
      </c>
      <c r="X655">
        <v>0</v>
      </c>
      <c r="Y655">
        <v>7.4955910000000002E-3</v>
      </c>
      <c r="Z655">
        <v>0</v>
      </c>
      <c r="AA655">
        <v>0</v>
      </c>
      <c r="AB655">
        <v>0</v>
      </c>
      <c r="AC655">
        <v>0</v>
      </c>
      <c r="AD655">
        <v>8.9653149999999997E-3</v>
      </c>
      <c r="AE655">
        <v>8.0834800000000005E-3</v>
      </c>
      <c r="AF655">
        <v>0</v>
      </c>
      <c r="AG655">
        <v>1.3521458E-2</v>
      </c>
      <c r="AH655">
        <v>0</v>
      </c>
      <c r="AI655">
        <v>1.9694296999999999E-2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 s="4" t="s">
        <v>795</v>
      </c>
      <c r="BR655" t="s">
        <v>762</v>
      </c>
      <c r="BS655" t="s">
        <v>785</v>
      </c>
      <c r="BT655" s="2">
        <v>710</v>
      </c>
    </row>
    <row r="656" spans="1:72" x14ac:dyDescent="0.2">
      <c r="A656" t="s">
        <v>743</v>
      </c>
      <c r="B656">
        <v>0.14028507100000001</v>
      </c>
      <c r="C656">
        <v>0.35824865299999997</v>
      </c>
      <c r="D656">
        <v>0</v>
      </c>
      <c r="E656">
        <v>1.2957784999999999E-2</v>
      </c>
      <c r="F656">
        <v>6.4652527000000001E-2</v>
      </c>
      <c r="G656">
        <v>5.3263315999999998E-2</v>
      </c>
      <c r="H656">
        <v>4.1328513999999997E-2</v>
      </c>
      <c r="I656">
        <v>0.16804201099999999</v>
      </c>
      <c r="J656">
        <v>0</v>
      </c>
      <c r="K656">
        <v>5.2649526000000002E-2</v>
      </c>
      <c r="L656">
        <v>0</v>
      </c>
      <c r="M656">
        <v>0</v>
      </c>
      <c r="N656">
        <v>4.4806656E-2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4.3101685000000001E-2</v>
      </c>
      <c r="Z656">
        <v>0</v>
      </c>
      <c r="AA656">
        <v>0</v>
      </c>
      <c r="AB656">
        <v>6.6834889999999999E-3</v>
      </c>
      <c r="AC656">
        <v>0</v>
      </c>
      <c r="AD656">
        <v>0</v>
      </c>
      <c r="AE656">
        <v>0</v>
      </c>
      <c r="AF656">
        <v>0</v>
      </c>
      <c r="AG656">
        <v>1.3980767999999999E-2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 s="4" t="s">
        <v>795</v>
      </c>
      <c r="BR656" t="s">
        <v>764</v>
      </c>
      <c r="BS656" t="s">
        <v>785</v>
      </c>
      <c r="BT656" s="2">
        <v>712</v>
      </c>
    </row>
    <row r="657" spans="1:72" x14ac:dyDescent="0.2">
      <c r="A657" t="s">
        <v>743</v>
      </c>
      <c r="B657">
        <v>0.29191645799999999</v>
      </c>
      <c r="C657">
        <v>1.9532005000000002E-2</v>
      </c>
      <c r="D657">
        <v>0</v>
      </c>
      <c r="E657">
        <v>0</v>
      </c>
      <c r="F657">
        <v>4.7573003000000003E-2</v>
      </c>
      <c r="G657">
        <v>9.2148520999999997E-2</v>
      </c>
      <c r="H657">
        <v>0.18391026899999999</v>
      </c>
      <c r="I657">
        <v>0.10529878199999999</v>
      </c>
      <c r="J657">
        <v>0</v>
      </c>
      <c r="K657">
        <v>0</v>
      </c>
      <c r="L657">
        <v>0</v>
      </c>
      <c r="M657">
        <v>5.965964E-2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3.7420228E-2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0.12367047</v>
      </c>
      <c r="Z657">
        <v>0</v>
      </c>
      <c r="AA657">
        <v>3.1715335999999997E-2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7.1552889999999996E-3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 s="4" t="s">
        <v>795</v>
      </c>
      <c r="BR657" t="s">
        <v>769</v>
      </c>
      <c r="BS657" t="s">
        <v>785</v>
      </c>
      <c r="BT657" s="2">
        <v>717</v>
      </c>
    </row>
    <row r="658" spans="1:72" x14ac:dyDescent="0.2">
      <c r="A658" t="s">
        <v>743</v>
      </c>
      <c r="B658">
        <v>0.229767263</v>
      </c>
      <c r="C658">
        <v>0.21185710199999999</v>
      </c>
      <c r="D658">
        <v>0.38789388000000002</v>
      </c>
      <c r="E658">
        <v>4.6930370999999999E-2</v>
      </c>
      <c r="F658">
        <v>5.5837563E-2</v>
      </c>
      <c r="G658">
        <v>0</v>
      </c>
      <c r="H658">
        <v>0</v>
      </c>
      <c r="I658">
        <v>0</v>
      </c>
      <c r="J658">
        <v>1.3217125E-2</v>
      </c>
      <c r="K658">
        <v>0</v>
      </c>
      <c r="L658">
        <v>0</v>
      </c>
      <c r="M658">
        <v>1.2738243E-2</v>
      </c>
      <c r="N658">
        <v>0</v>
      </c>
      <c r="O658">
        <v>2.8158222E-2</v>
      </c>
      <c r="P658">
        <v>0</v>
      </c>
      <c r="Q658">
        <v>1.1110047E-2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2.490183E-3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 s="4" t="s">
        <v>777</v>
      </c>
      <c r="BR658" t="s">
        <v>748</v>
      </c>
      <c r="BS658" t="s">
        <v>740</v>
      </c>
      <c r="BT658" s="2" t="s">
        <v>728</v>
      </c>
    </row>
    <row r="659" spans="1:72" x14ac:dyDescent="0.2">
      <c r="A659" t="s">
        <v>743</v>
      </c>
      <c r="B659">
        <v>0.16951296599999999</v>
      </c>
      <c r="C659">
        <v>8.2437276000000004E-2</v>
      </c>
      <c r="D659">
        <v>0.46693372700000002</v>
      </c>
      <c r="E659">
        <v>3.9496801999999998E-2</v>
      </c>
      <c r="F659">
        <v>0.10464544200000001</v>
      </c>
      <c r="G659">
        <v>1.8131984E-2</v>
      </c>
      <c r="H659">
        <v>0</v>
      </c>
      <c r="I659">
        <v>0</v>
      </c>
      <c r="J659">
        <v>3.7599268999999998E-2</v>
      </c>
      <c r="K659">
        <v>0</v>
      </c>
      <c r="L659">
        <v>0</v>
      </c>
      <c r="M659">
        <v>1.0963525E-2</v>
      </c>
      <c r="N659">
        <v>0</v>
      </c>
      <c r="O659">
        <v>0</v>
      </c>
      <c r="P659">
        <v>0</v>
      </c>
      <c r="Q659">
        <v>0</v>
      </c>
      <c r="R659">
        <v>7.0279008000000004E-2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 s="4">
        <v>9</v>
      </c>
      <c r="BR659" t="s">
        <v>770</v>
      </c>
      <c r="BS659" t="s">
        <v>740</v>
      </c>
      <c r="BT659" s="2" t="s">
        <v>729</v>
      </c>
    </row>
    <row r="660" spans="1:72" s="3" customFormat="1" x14ac:dyDescent="0.2">
      <c r="A660" s="3" t="s">
        <v>727</v>
      </c>
      <c r="B660" s="3">
        <f>AVERAGE(B2:B659)</f>
        <v>0.19392515665349544</v>
      </c>
      <c r="C660" s="3">
        <f>AVERAGE(C2:C659)</f>
        <v>0.17323196062461999</v>
      </c>
      <c r="D660" s="3">
        <f>AVERAGE(D2:D659)</f>
        <v>0.13534974086018239</v>
      </c>
      <c r="E660" s="3">
        <f>AVERAGE(E2:E659)</f>
        <v>8.2216235279635258E-2</v>
      </c>
      <c r="F660" s="3">
        <f>AVERAGE(F2:F659)</f>
        <v>7.9930729990881452E-2</v>
      </c>
      <c r="G660" s="3">
        <f>AVERAGE(G2:G659)</f>
        <v>5.1543814332826718E-2</v>
      </c>
      <c r="H660" s="3">
        <f>AVERAGE(H2:H659)</f>
        <v>4.2742469443768999E-2</v>
      </c>
      <c r="I660" s="3">
        <f>AVERAGE(I2:I659)</f>
        <v>3.7712127762917942E-2</v>
      </c>
      <c r="J660" s="3">
        <f>AVERAGE(J2:J659)</f>
        <v>3.2975116620060779E-2</v>
      </c>
      <c r="K660" s="3">
        <f>AVERAGE(K2:K659)</f>
        <v>2.5237583118541011E-2</v>
      </c>
      <c r="L660" s="3">
        <f>AVERAGE(L2:L659)</f>
        <v>2.3121906037993918E-2</v>
      </c>
      <c r="M660" s="3">
        <f>AVERAGE(M2:M659)</f>
        <v>1.417980707142856E-2</v>
      </c>
      <c r="N660" s="3">
        <f>AVERAGE(N2:N659)</f>
        <v>1.1233430013677817E-2</v>
      </c>
      <c r="O660" s="3">
        <f>AVERAGE(O2:O659)</f>
        <v>1.0631090521276598E-2</v>
      </c>
      <c r="P660" s="3">
        <f>AVERAGE(P2:P659)</f>
        <v>9.6140236626139804E-3</v>
      </c>
      <c r="Q660" s="3">
        <f>AVERAGE(Q2:Q659)</f>
        <v>7.8052100942249238E-3</v>
      </c>
      <c r="R660" s="3">
        <f>AVERAGE(R2:R659)</f>
        <v>6.9979991124620106E-3</v>
      </c>
      <c r="S660" s="3">
        <f>AVERAGE(S2:S659)</f>
        <v>6.8227031610942242E-3</v>
      </c>
      <c r="T660" s="3">
        <f>AVERAGE(T2:T659)</f>
        <v>5.7096915668693035E-3</v>
      </c>
      <c r="U660" s="3">
        <f>AVERAGE(U2:U659)</f>
        <v>4.9407958297872298E-3</v>
      </c>
      <c r="V660" s="3">
        <f>AVERAGE(V2:V659)</f>
        <v>4.9264087568389025E-3</v>
      </c>
      <c r="W660" s="3">
        <f>AVERAGE(W2:W659)</f>
        <v>3.7883978297872352E-3</v>
      </c>
      <c r="X660" s="3">
        <f>AVERAGE(X2:X659)</f>
        <v>3.7799542781155018E-3</v>
      </c>
      <c r="Y660" s="3">
        <f>AVERAGE(Y2:Y659)</f>
        <v>3.407028814589666E-3</v>
      </c>
      <c r="Z660" s="3">
        <f>AVERAGE(Z2:Z659)</f>
        <v>3.0929244772036481E-3</v>
      </c>
      <c r="AA660" s="3">
        <f>AVERAGE(AA2:AA659)</f>
        <v>2.9336992887537992E-3</v>
      </c>
      <c r="AB660" s="3">
        <f>AVERAGE(AB2:AB659)</f>
        <v>2.2872262674772047E-3</v>
      </c>
      <c r="AC660" s="3">
        <f>AVERAGE(AC2:AC659)</f>
        <v>2.2830517613981758E-3</v>
      </c>
      <c r="AD660" s="3">
        <f>AVERAGE(AD2:AD659)</f>
        <v>1.5958798115501512E-3</v>
      </c>
      <c r="AE660" s="3">
        <f>AVERAGE(AE2:AE659)</f>
        <v>1.5674783541033434E-3</v>
      </c>
      <c r="AF660" s="3">
        <f>AVERAGE(AF2:AF659)</f>
        <v>1.3555755121580546E-3</v>
      </c>
      <c r="AG660" s="3">
        <f>AVERAGE(AG2:AG659)</f>
        <v>1.3312773829787235E-3</v>
      </c>
      <c r="AH660" s="3">
        <f>AVERAGE(AH2:AH659)</f>
        <v>1.326178510638298E-3</v>
      </c>
      <c r="AI660" s="3">
        <f>AVERAGE(AI2:AI659)</f>
        <v>1.2738794072948327E-3</v>
      </c>
      <c r="AJ660" s="3">
        <f>AVERAGE(AJ2:AJ659)</f>
        <v>1.0169373267477203E-3</v>
      </c>
      <c r="AK660" s="3">
        <f>AVERAGE(AK2:AK659)</f>
        <v>8.5618566413373876E-4</v>
      </c>
      <c r="AL660" s="3">
        <f>AVERAGE(AL2:AL659)</f>
        <v>8.1861646352583554E-4</v>
      </c>
      <c r="AM660" s="3">
        <f>AVERAGE(AM2:AM659)</f>
        <v>6.9751430547112462E-4</v>
      </c>
      <c r="AN660" s="3">
        <f>AVERAGE(AN2:AN659)</f>
        <v>5.8150329635258357E-4</v>
      </c>
      <c r="AO660" s="3">
        <f>AVERAGE(AO2:AO659)</f>
        <v>4.5735262613981768E-4</v>
      </c>
      <c r="AP660" s="3">
        <f>AVERAGE(AP2:AP659)</f>
        <v>4.5657471732522787E-4</v>
      </c>
      <c r="AQ660" s="3">
        <f>AVERAGE(AQ2:AQ659)</f>
        <v>3.029640501519758E-4</v>
      </c>
      <c r="AR660" s="3">
        <f>AVERAGE(AR2:AR659)</f>
        <v>2.9930461854103346E-4</v>
      </c>
      <c r="AS660" s="3">
        <f>AVERAGE(AS2:AS659)</f>
        <v>2.8499962765957446E-4</v>
      </c>
      <c r="AT660" s="3">
        <f>AVERAGE(AT2:AT659)</f>
        <v>2.7111680395136778E-4</v>
      </c>
      <c r="AU660" s="3">
        <f>AVERAGE(AU2:AU659)</f>
        <v>2.6839928419452892E-4</v>
      </c>
      <c r="AV660" s="3">
        <f>AVERAGE(AV2:AV659)</f>
        <v>2.6659905623100305E-4</v>
      </c>
      <c r="AW660" s="3">
        <f>AVERAGE(AW2:AW659)</f>
        <v>2.5042311854103343E-4</v>
      </c>
      <c r="AX660" s="3">
        <f>AVERAGE(AX2:AX659)</f>
        <v>2.4781637993920975E-4</v>
      </c>
      <c r="AY660" s="3">
        <f>AVERAGE(AY2:AY659)</f>
        <v>2.3794305927051673E-4</v>
      </c>
      <c r="AZ660" s="3">
        <f>AVERAGE(AZ2:AZ659)</f>
        <v>2.326221094224924E-4</v>
      </c>
      <c r="BA660" s="3">
        <f>AVERAGE(BA2:BA659)</f>
        <v>2.3122848328267477E-4</v>
      </c>
      <c r="BB660" s="3">
        <f>AVERAGE(BB2:BB659)</f>
        <v>2.0527028267477204E-4</v>
      </c>
      <c r="BC660" s="3">
        <f>AVERAGE(BC2:BC659)</f>
        <v>1.753801063829787E-4</v>
      </c>
      <c r="BD660" s="3">
        <f>AVERAGE(BD2:BD659)</f>
        <v>1.4025458966565347E-4</v>
      </c>
      <c r="BE660" s="3">
        <f>AVERAGE(BE2:BE659)</f>
        <v>1.2987400607902735E-4</v>
      </c>
      <c r="BF660" s="3">
        <f>AVERAGE(BF2:BF659)</f>
        <v>1.2823272492401214E-4</v>
      </c>
      <c r="BG660" s="3">
        <f>AVERAGE(BG2:BG659)</f>
        <v>1.1508702127659572E-4</v>
      </c>
      <c r="BH660" s="3">
        <f>AVERAGE(BH2:BH659)</f>
        <v>1.1090711094224923E-4</v>
      </c>
      <c r="BI660" s="3">
        <f>AVERAGE(BI2:BI659)</f>
        <v>9.7722723404255319E-5</v>
      </c>
      <c r="BJ660" s="3">
        <f>AVERAGE(BJ2:BJ659)</f>
        <v>5.1239343465045598E-5</v>
      </c>
      <c r="BK660" s="3">
        <f>AVERAGE(BK2:BK659)</f>
        <v>5.0620379939209725E-5</v>
      </c>
      <c r="BL660" s="3">
        <f>AVERAGE(BL2:BL659)</f>
        <v>3.7619860182370821E-5</v>
      </c>
      <c r="BM660" s="3">
        <f>AVERAGE(BM2:BM659)</f>
        <v>3.1154104863221886E-5</v>
      </c>
      <c r="BN660" s="3">
        <f>AVERAGE(BN2:BN659)</f>
        <v>2.8814962006079027E-5</v>
      </c>
      <c r="BO660" s="3">
        <f>AVERAGE(BO2:BO659)</f>
        <v>2.5731413373860181E-5</v>
      </c>
      <c r="BP660" s="3">
        <f>AVERAGE(BP2:BP659)</f>
        <v>2.3438164133738601E-5</v>
      </c>
      <c r="BQ660" s="5"/>
    </row>
    <row r="661" spans="1:72" s="3" customFormat="1" x14ac:dyDescent="0.2">
      <c r="A661" s="3" t="s">
        <v>732</v>
      </c>
      <c r="B661" s="3">
        <f>B660*100</f>
        <v>19.392515665349546</v>
      </c>
      <c r="C661" s="3">
        <f>C660*100</f>
        <v>17.323196062461999</v>
      </c>
      <c r="D661" s="3">
        <f>D660*100</f>
        <v>13.53497408601824</v>
      </c>
      <c r="E661" s="3">
        <f>E660*100</f>
        <v>8.2216235279635264</v>
      </c>
      <c r="F661" s="3">
        <f>F660*100</f>
        <v>7.9930729990881453</v>
      </c>
      <c r="G661" s="3">
        <f>G660*100</f>
        <v>5.1543814332826718</v>
      </c>
      <c r="H661" s="3">
        <f>H660*100</f>
        <v>4.2742469443769</v>
      </c>
      <c r="I661" s="3">
        <f>I660*100</f>
        <v>3.7712127762917942</v>
      </c>
      <c r="J661" s="3">
        <f>J660*100</f>
        <v>3.297511662006078</v>
      </c>
      <c r="K661" s="3">
        <f>K660*100</f>
        <v>2.5237583118541012</v>
      </c>
      <c r="L661" s="3">
        <f>L660*100</f>
        <v>2.312190603799392</v>
      </c>
      <c r="M661" s="3">
        <f>M660*100</f>
        <v>1.4179807071428561</v>
      </c>
      <c r="N661" s="3">
        <f>N660*100</f>
        <v>1.1233430013677816</v>
      </c>
      <c r="O661" s="3">
        <f>O660*100</f>
        <v>1.0631090521276598</v>
      </c>
      <c r="P661" s="3">
        <f>P660*100</f>
        <v>0.96140236626139808</v>
      </c>
      <c r="Q661" s="3">
        <f>Q660*100</f>
        <v>0.78052100942249236</v>
      </c>
      <c r="R661" s="3">
        <f>R660*100</f>
        <v>0.69979991124620111</v>
      </c>
      <c r="S661" s="3">
        <f>S660*100</f>
        <v>0.68227031610942246</v>
      </c>
      <c r="T661" s="3">
        <f>T660*100</f>
        <v>0.57096915668693038</v>
      </c>
      <c r="U661" s="3">
        <f>U660*100</f>
        <v>0.49407958297872301</v>
      </c>
      <c r="V661" s="3">
        <f>V660*100</f>
        <v>0.49264087568389026</v>
      </c>
      <c r="W661" s="3">
        <f>W660*100</f>
        <v>0.3788397829787235</v>
      </c>
      <c r="X661" s="3">
        <f>X660*100</f>
        <v>0.37799542781155021</v>
      </c>
      <c r="Y661" s="3">
        <f>Y660*100</f>
        <v>0.3407028814589666</v>
      </c>
      <c r="Z661" s="3">
        <f>Z660*100</f>
        <v>0.30929244772036479</v>
      </c>
      <c r="AA661" s="3">
        <f>AA660*100</f>
        <v>0.29336992887537994</v>
      </c>
      <c r="AB661" s="3">
        <f>AB660*100</f>
        <v>0.22872262674772048</v>
      </c>
      <c r="AC661" s="3">
        <f>AC660*100</f>
        <v>0.22830517613981757</v>
      </c>
      <c r="AD661" s="3">
        <f>AD660*100</f>
        <v>0.15958798115501513</v>
      </c>
      <c r="AE661" s="3">
        <f>AE660*100</f>
        <v>0.15674783541033435</v>
      </c>
      <c r="AF661" s="3">
        <f>AF660*100</f>
        <v>0.13555755121580546</v>
      </c>
      <c r="AG661" s="3">
        <f>AG660*100</f>
        <v>0.13312773829787233</v>
      </c>
      <c r="AH661" s="3">
        <f>AH660*100</f>
        <v>0.13261785106382981</v>
      </c>
      <c r="AI661" s="3">
        <f>AI660*100</f>
        <v>0.12738794072948328</v>
      </c>
      <c r="AJ661" s="3">
        <f>AJ660*100</f>
        <v>0.10169373267477204</v>
      </c>
      <c r="AK661" s="3">
        <f>AK660*100</f>
        <v>8.561856641337387E-2</v>
      </c>
      <c r="AL661" s="3">
        <f>AL660*100</f>
        <v>8.1861646352583556E-2</v>
      </c>
      <c r="AM661" s="3">
        <f>AM660*100</f>
        <v>6.9751430547112456E-2</v>
      </c>
      <c r="AN661" s="3">
        <f>AN660*100</f>
        <v>5.8150329635258353E-2</v>
      </c>
      <c r="AO661" s="3">
        <f>AO660*100</f>
        <v>4.5735262613981767E-2</v>
      </c>
      <c r="AP661" s="3">
        <f>AP660*100</f>
        <v>4.5657471732522791E-2</v>
      </c>
      <c r="AQ661" s="3">
        <f>AQ660*100</f>
        <v>3.0296405015197581E-2</v>
      </c>
      <c r="AR661" s="3">
        <f>AR660*100</f>
        <v>2.9930461854103346E-2</v>
      </c>
      <c r="AS661" s="3">
        <f>AS660*100</f>
        <v>2.8499962765957447E-2</v>
      </c>
      <c r="AT661" s="3">
        <f>AT660*100</f>
        <v>2.7111680395136777E-2</v>
      </c>
      <c r="AU661" s="3">
        <f>AU660*100</f>
        <v>2.6839928419452892E-2</v>
      </c>
      <c r="AV661" s="3">
        <f>AV660*100</f>
        <v>2.6659905623100305E-2</v>
      </c>
      <c r="AW661" s="3">
        <f>AW660*100</f>
        <v>2.5042311854103345E-2</v>
      </c>
      <c r="AX661" s="3">
        <f>AX660*100</f>
        <v>2.4781637993920975E-2</v>
      </c>
      <c r="AY661" s="3">
        <f>AY660*100</f>
        <v>2.3794305927051673E-2</v>
      </c>
      <c r="AZ661" s="3">
        <f>AZ660*100</f>
        <v>2.3262210942249239E-2</v>
      </c>
      <c r="BA661" s="3">
        <f>BA660*100</f>
        <v>2.3122848328267477E-2</v>
      </c>
      <c r="BB661" s="3">
        <f>BB660*100</f>
        <v>2.0527028267477203E-2</v>
      </c>
      <c r="BC661" s="3">
        <f>BC660*100</f>
        <v>1.7538010638297869E-2</v>
      </c>
      <c r="BD661" s="3">
        <f>BD660*100</f>
        <v>1.4025458966565346E-2</v>
      </c>
      <c r="BE661" s="3">
        <f>BE660*100</f>
        <v>1.2987400607902735E-2</v>
      </c>
      <c r="BF661" s="3">
        <f>BF660*100</f>
        <v>1.2823272492401214E-2</v>
      </c>
      <c r="BG661" s="3">
        <f>BG660*100</f>
        <v>1.1508702127659573E-2</v>
      </c>
      <c r="BH661" s="3">
        <f>BH660*100</f>
        <v>1.1090711094224923E-2</v>
      </c>
      <c r="BI661" s="3">
        <f>BI660*100</f>
        <v>9.7722723404255318E-3</v>
      </c>
      <c r="BJ661" s="3">
        <f>BJ660*100</f>
        <v>5.1239343465045595E-3</v>
      </c>
      <c r="BK661" s="3">
        <f>BK660*100</f>
        <v>5.0620379939209726E-3</v>
      </c>
      <c r="BL661" s="3">
        <f>BL660*100</f>
        <v>3.7619860182370821E-3</v>
      </c>
      <c r="BM661" s="3">
        <f>BM660*100</f>
        <v>3.1154104863221886E-3</v>
      </c>
      <c r="BN661" s="3">
        <f>BN660*100</f>
        <v>2.8814962006079026E-3</v>
      </c>
      <c r="BO661" s="3">
        <f>BO660*100</f>
        <v>2.5731413373860181E-3</v>
      </c>
      <c r="BP661" s="3">
        <f>BP660*100</f>
        <v>2.3438164133738602E-3</v>
      </c>
      <c r="BQ661" s="5"/>
    </row>
    <row r="662" spans="1:72" s="3" customFormat="1" x14ac:dyDescent="0.2">
      <c r="A662" s="3" t="s">
        <v>799</v>
      </c>
      <c r="B662" s="3">
        <f>STDEV(B2:B659)</f>
        <v>0.10858541876822002</v>
      </c>
      <c r="C662" s="3">
        <f>STDEV(C2:C659)</f>
        <v>0.11723911145284988</v>
      </c>
      <c r="D662" s="3">
        <f>STDEV(D2:D659)</f>
        <v>0.17405856598974545</v>
      </c>
      <c r="E662" s="3">
        <f>STDEV(E2:E659)</f>
        <v>0.17400697772042456</v>
      </c>
      <c r="F662" s="3">
        <f>STDEV(F2:F659)</f>
        <v>8.7592350299903754E-2</v>
      </c>
      <c r="G662" s="3">
        <f>STDEV(G2:G659)</f>
        <v>6.2606601400634967E-2</v>
      </c>
      <c r="H662" s="3">
        <f>STDEV(H2:H659)</f>
        <v>6.7330752644020497E-2</v>
      </c>
      <c r="I662" s="3">
        <f>STDEV(I2:I659)</f>
        <v>7.4185291255269944E-2</v>
      </c>
      <c r="J662" s="3">
        <f>STDEV(J2:J659)</f>
        <v>4.9177324738098799E-2</v>
      </c>
      <c r="K662" s="3">
        <f>STDEV(K2:K659)</f>
        <v>4.2153920106363922E-2</v>
      </c>
      <c r="L662" s="3">
        <f>STDEV(L2:L659)</f>
        <v>6.2995428135961692E-2</v>
      </c>
      <c r="M662" s="3">
        <f>STDEV(M2:M659)</f>
        <v>2.2292488301421776E-2</v>
      </c>
      <c r="N662" s="3">
        <f>STDEV(N2:N659)</f>
        <v>2.5032263983437827E-2</v>
      </c>
      <c r="O662" s="3">
        <f>STDEV(O2:O659)</f>
        <v>2.992580705595935E-2</v>
      </c>
      <c r="P662" s="3">
        <f>STDEV(P2:P659)</f>
        <v>2.4904401672169032E-2</v>
      </c>
      <c r="Q662" s="3">
        <f>STDEV(Q2:Q659)</f>
        <v>1.6166129114674101E-2</v>
      </c>
      <c r="R662" s="3">
        <f>STDEV(R2:R659)</f>
        <v>1.5559376943802243E-2</v>
      </c>
      <c r="S662" s="3">
        <f>STDEV(S2:S659)</f>
        <v>1.5319339614924623E-2</v>
      </c>
      <c r="T662" s="3">
        <f>STDEV(T2:T659)</f>
        <v>1.419805550288984E-2</v>
      </c>
      <c r="U662" s="3">
        <f>STDEV(U2:U659)</f>
        <v>1.4494223246449936E-2</v>
      </c>
      <c r="V662" s="3">
        <f>STDEV(V2:V659)</f>
        <v>1.7543400091490892E-2</v>
      </c>
      <c r="W662" s="3">
        <f>STDEV(W2:W659)</f>
        <v>9.7592554647316539E-3</v>
      </c>
      <c r="X662" s="3">
        <f>STDEV(X2:X659)</f>
        <v>1.1500606930356908E-2</v>
      </c>
      <c r="Y662" s="3">
        <f>STDEV(Y2:Y659)</f>
        <v>1.2927772175757978E-2</v>
      </c>
      <c r="Z662" s="3">
        <f>STDEV(Z2:Z659)</f>
        <v>3.5696338992436939E-2</v>
      </c>
      <c r="AA662" s="3">
        <f>STDEV(AA2:AA659)</f>
        <v>7.6431399442190313E-3</v>
      </c>
      <c r="AB662" s="3">
        <f>STDEV(AB2:AB659)</f>
        <v>5.9565092022356948E-3</v>
      </c>
      <c r="AC662" s="3">
        <f>STDEV(AC2:AC659)</f>
        <v>8.4802637644794E-3</v>
      </c>
      <c r="AD662" s="3">
        <f>STDEV(AD2:AD659)</f>
        <v>6.4096747328065817E-3</v>
      </c>
      <c r="AE662" s="3">
        <f>STDEV(AE2:AE659)</f>
        <v>5.1232634311579855E-3</v>
      </c>
      <c r="AF662" s="3">
        <f>STDEV(AF2:AF659)</f>
        <v>8.2526012047098949E-3</v>
      </c>
      <c r="AG662" s="3">
        <f>STDEV(AG2:AG659)</f>
        <v>5.4121728293484821E-3</v>
      </c>
      <c r="AH662" s="3">
        <f>STDEV(AH2:AH659)</f>
        <v>5.199783488485132E-3</v>
      </c>
      <c r="AI662" s="3">
        <f>STDEV(AI2:AI659)</f>
        <v>6.3717806464660548E-3</v>
      </c>
      <c r="AJ662" s="3">
        <f>STDEV(AJ2:AJ659)</f>
        <v>4.5386612277000154E-3</v>
      </c>
      <c r="AK662" s="3">
        <f>STDEV(AK2:AK659)</f>
        <v>5.4479667741530449E-3</v>
      </c>
      <c r="AL662" s="3">
        <f>STDEV(AL2:AL659)</f>
        <v>4.6463154467099865E-3</v>
      </c>
      <c r="AM662" s="3">
        <f>STDEV(AM2:AM659)</f>
        <v>6.3090584411654525E-3</v>
      </c>
      <c r="AN662" s="3">
        <f>STDEV(AN2:AN659)</f>
        <v>4.1485500937431296E-3</v>
      </c>
      <c r="AO662" s="3">
        <f>STDEV(AO2:AO659)</f>
        <v>3.2688672104376109E-3</v>
      </c>
      <c r="AP662" s="3">
        <f>STDEV(AP2:AP659)</f>
        <v>3.3725697171237573E-3</v>
      </c>
      <c r="AQ662" s="3">
        <f>STDEV(AQ2:AQ659)</f>
        <v>1.889340588968347E-3</v>
      </c>
      <c r="AR662" s="3">
        <f>STDEV(AR2:AR659)</f>
        <v>2.3920349852225554E-3</v>
      </c>
      <c r="AS662" s="3">
        <f>STDEV(AS2:AS659)</f>
        <v>2.1485416485821493E-3</v>
      </c>
      <c r="AT662" s="3">
        <f>STDEV(AT2:AT659)</f>
        <v>2.7721204533137146E-3</v>
      </c>
      <c r="AU662" s="3">
        <f>STDEV(AU2:AU659)</f>
        <v>2.0987776044206364E-3</v>
      </c>
      <c r="AV662" s="3">
        <f>STDEV(AV2:AV659)</f>
        <v>2.4934445805131706E-3</v>
      </c>
      <c r="AW662" s="3">
        <f>STDEV(AW2:AW659)</f>
        <v>2.2185316824984286E-3</v>
      </c>
      <c r="AX662" s="3">
        <f>STDEV(AX2:AX659)</f>
        <v>2.6275321295497161E-3</v>
      </c>
      <c r="AY662" s="3">
        <f>STDEV(AY2:AY659)</f>
        <v>2.609965268404776E-3</v>
      </c>
      <c r="AZ662" s="3">
        <f>STDEV(AZ2:AZ659)</f>
        <v>2.3377554256003687E-3</v>
      </c>
      <c r="BA662" s="3">
        <f>STDEV(BA2:BA659)</f>
        <v>2.3561234966409049E-3</v>
      </c>
      <c r="BB662" s="3">
        <f>STDEV(BB2:BB659)</f>
        <v>2.0300512885493369E-3</v>
      </c>
      <c r="BC662" s="3">
        <f>STDEV(BC2:BC659)</f>
        <v>2.0061261939312504E-3</v>
      </c>
      <c r="BD662" s="3">
        <f>STDEV(BD2:BD659)</f>
        <v>1.5663989771082885E-3</v>
      </c>
      <c r="BE662" s="3">
        <f>STDEV(BE2:BE659)</f>
        <v>1.3200685416473374E-3</v>
      </c>
      <c r="BF662" s="3">
        <f>STDEV(BF2:BF659)</f>
        <v>2.4196676880134742E-3</v>
      </c>
      <c r="BG662" s="3">
        <f>STDEV(BG2:BG659)</f>
        <v>1.1112845878188838E-3</v>
      </c>
      <c r="BH662" s="3">
        <f>STDEV(BH2:BH659)</f>
        <v>2.8449349404638582E-3</v>
      </c>
      <c r="BI662" s="3">
        <f>STDEV(BI2:BI659)</f>
        <v>2.5067354827664483E-3</v>
      </c>
      <c r="BJ662" s="3">
        <f>STDEV(BJ2:BJ659)</f>
        <v>9.356516184006882E-4</v>
      </c>
      <c r="BK662" s="3">
        <f>STDEV(BK2:BK659)</f>
        <v>6.5427069464511073E-4</v>
      </c>
      <c r="BL662" s="3">
        <f>STDEV(BL2:BL659)</f>
        <v>9.6500624512635305E-4</v>
      </c>
      <c r="BM662" s="3">
        <f>STDEV(BM2:BM659)</f>
        <v>5.9265980133912141E-4</v>
      </c>
      <c r="BN662" s="3">
        <f>STDEV(BN2:BN659)</f>
        <v>7.3914730554940794E-4</v>
      </c>
      <c r="BO662" s="3">
        <f>STDEV(BO2:BO659)</f>
        <v>6.6004962488773347E-4</v>
      </c>
      <c r="BP662" s="3">
        <f>STDEV(BP2:BP659)</f>
        <v>6.0122431752027995E-4</v>
      </c>
      <c r="BQ662" s="5"/>
    </row>
  </sheetData>
  <sortState xmlns:xlrd2="http://schemas.microsoft.com/office/spreadsheetml/2017/richdata2" columnSort="1" ref="A1:BT662">
    <sortCondition descending="1" ref="A661:BT6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5D4-4E65-F641-92EB-3AD0BEDD250E}">
  <dimension ref="A1:BT658"/>
  <sheetViews>
    <sheetView workbookViewId="0">
      <selection activeCell="D176" sqref="D176"/>
    </sheetView>
  </sheetViews>
  <sheetFormatPr baseColWidth="10" defaultRowHeight="15" x14ac:dyDescent="0.2"/>
  <cols>
    <col min="3" max="4" width="12.1640625" bestFit="1" customWidth="1"/>
    <col min="5" max="5" width="16.83203125" bestFit="1" customWidth="1"/>
  </cols>
  <sheetData>
    <row r="1" spans="1:72" s="3" customFormat="1" x14ac:dyDescent="0.2">
      <c r="A1" s="3" t="s">
        <v>733</v>
      </c>
      <c r="B1" s="3" t="s">
        <v>710</v>
      </c>
      <c r="C1" s="3" t="s">
        <v>703</v>
      </c>
      <c r="D1" s="3" t="s">
        <v>683</v>
      </c>
      <c r="E1" s="3" t="s">
        <v>686</v>
      </c>
      <c r="F1" s="3" t="s">
        <v>692</v>
      </c>
      <c r="G1" s="3" t="s">
        <v>669</v>
      </c>
      <c r="H1" s="3" t="s">
        <v>688</v>
      </c>
      <c r="I1" s="3" t="s">
        <v>704</v>
      </c>
      <c r="J1" s="3" t="s">
        <v>720</v>
      </c>
      <c r="K1" s="3" t="s">
        <v>661</v>
      </c>
      <c r="L1" s="3" t="s">
        <v>719</v>
      </c>
      <c r="M1" s="3" t="s">
        <v>668</v>
      </c>
      <c r="N1" s="3" t="s">
        <v>685</v>
      </c>
      <c r="O1" s="3" t="s">
        <v>705</v>
      </c>
      <c r="P1" s="3" t="s">
        <v>670</v>
      </c>
      <c r="Q1" s="3" t="s">
        <v>696</v>
      </c>
      <c r="R1" s="3" t="s">
        <v>701</v>
      </c>
      <c r="S1" s="3" t="s">
        <v>679</v>
      </c>
      <c r="T1" s="3" t="s">
        <v>717</v>
      </c>
      <c r="U1" s="3" t="s">
        <v>672</v>
      </c>
      <c r="V1" s="3" t="s">
        <v>715</v>
      </c>
      <c r="W1" s="3" t="s">
        <v>697</v>
      </c>
      <c r="X1" s="3" t="s">
        <v>666</v>
      </c>
      <c r="Y1" s="3" t="s">
        <v>681</v>
      </c>
      <c r="Z1" s="3" t="s">
        <v>699</v>
      </c>
      <c r="AA1" s="3" t="s">
        <v>674</v>
      </c>
      <c r="AB1" s="3" t="s">
        <v>664</v>
      </c>
      <c r="AC1" s="3" t="s">
        <v>676</v>
      </c>
      <c r="AD1" s="3" t="s">
        <v>714</v>
      </c>
      <c r="AE1" s="3" t="s">
        <v>718</v>
      </c>
      <c r="AF1" s="3" t="s">
        <v>693</v>
      </c>
      <c r="AG1" s="3" t="s">
        <v>671</v>
      </c>
      <c r="AH1" s="3" t="s">
        <v>690</v>
      </c>
      <c r="AI1" s="3" t="s">
        <v>659</v>
      </c>
      <c r="AJ1" s="3" t="s">
        <v>695</v>
      </c>
      <c r="AK1" s="3" t="s">
        <v>665</v>
      </c>
      <c r="AL1" s="3" t="s">
        <v>675</v>
      </c>
      <c r="AM1" s="3" t="s">
        <v>689</v>
      </c>
      <c r="AN1" s="3" t="s">
        <v>721</v>
      </c>
      <c r="AO1" s="3" t="s">
        <v>702</v>
      </c>
      <c r="AP1" s="3" t="s">
        <v>700</v>
      </c>
      <c r="AQ1" s="3" t="s">
        <v>698</v>
      </c>
      <c r="AR1" s="3" t="s">
        <v>724</v>
      </c>
      <c r="AS1" s="3" t="s">
        <v>711</v>
      </c>
      <c r="AT1" s="3" t="s">
        <v>725</v>
      </c>
      <c r="AU1" s="3" t="s">
        <v>677</v>
      </c>
      <c r="AV1" s="3" t="s">
        <v>667</v>
      </c>
      <c r="AW1" s="3" t="s">
        <v>680</v>
      </c>
      <c r="AX1" s="3" t="s">
        <v>694</v>
      </c>
      <c r="AY1" s="3" t="s">
        <v>678</v>
      </c>
      <c r="AZ1" s="3" t="s">
        <v>708</v>
      </c>
      <c r="BA1" s="3" t="s">
        <v>713</v>
      </c>
      <c r="BB1" s="3" t="s">
        <v>707</v>
      </c>
      <c r="BC1" s="3" t="s">
        <v>673</v>
      </c>
      <c r="BD1" s="3" t="s">
        <v>660</v>
      </c>
      <c r="BE1" s="3" t="s">
        <v>682</v>
      </c>
      <c r="BF1" s="3" t="s">
        <v>712</v>
      </c>
      <c r="BG1" s="3" t="s">
        <v>723</v>
      </c>
      <c r="BH1" s="3" t="s">
        <v>662</v>
      </c>
      <c r="BI1" s="3" t="s">
        <v>709</v>
      </c>
      <c r="BJ1" s="3" t="s">
        <v>687</v>
      </c>
      <c r="BK1" s="3" t="s">
        <v>691</v>
      </c>
      <c r="BL1" s="3" t="s">
        <v>663</v>
      </c>
      <c r="BM1" s="3" t="s">
        <v>684</v>
      </c>
      <c r="BN1" s="3" t="s">
        <v>706</v>
      </c>
      <c r="BO1" s="3" t="s">
        <v>716</v>
      </c>
      <c r="BP1" s="3" t="s">
        <v>722</v>
      </c>
      <c r="BQ1" s="3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745</v>
      </c>
      <c r="B2">
        <v>5.5928617E-2</v>
      </c>
      <c r="C2">
        <v>0</v>
      </c>
      <c r="D2">
        <v>4.5809953E-2</v>
      </c>
      <c r="E2">
        <v>0.63214055700000005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0.23291325500000001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3.3207617000000002E-2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738</v>
      </c>
      <c r="BR2" t="s">
        <v>746</v>
      </c>
      <c r="BS2" t="s">
        <v>740</v>
      </c>
      <c r="BT2" s="2">
        <v>8</v>
      </c>
    </row>
    <row r="3" spans="1:72" x14ac:dyDescent="0.2">
      <c r="A3" t="s">
        <v>745</v>
      </c>
      <c r="B3">
        <v>5.6821730000000001E-2</v>
      </c>
      <c r="C3">
        <v>5.5416800000000002E-3</v>
      </c>
      <c r="D3">
        <v>0.11286294099999999</v>
      </c>
      <c r="E3">
        <v>0.61028723100000004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0.178036216</v>
      </c>
      <c r="M3">
        <v>0</v>
      </c>
      <c r="N3">
        <v>0</v>
      </c>
      <c r="O3">
        <v>1.0771152000000001E-2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1.6000624000000001E-2</v>
      </c>
      <c r="Y3">
        <v>0</v>
      </c>
      <c r="Z3">
        <v>0</v>
      </c>
      <c r="AA3">
        <v>0</v>
      </c>
      <c r="AB3">
        <v>0</v>
      </c>
      <c r="AC3">
        <v>9.6784260000000004E-3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738</v>
      </c>
      <c r="BR3" t="s">
        <v>750</v>
      </c>
      <c r="BS3" t="s">
        <v>740</v>
      </c>
      <c r="BT3" s="2">
        <v>12</v>
      </c>
    </row>
    <row r="4" spans="1:72" x14ac:dyDescent="0.2">
      <c r="A4" t="s">
        <v>745</v>
      </c>
      <c r="B4">
        <v>8.1265448000000004E-2</v>
      </c>
      <c r="C4">
        <v>0</v>
      </c>
      <c r="D4">
        <v>2.3035096000000001E-2</v>
      </c>
      <c r="E4">
        <v>0</v>
      </c>
      <c r="F4">
        <v>1.3214698E-2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0.80711814100000001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7.5366616999999997E-2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738</v>
      </c>
      <c r="BR4" t="s">
        <v>751</v>
      </c>
      <c r="BS4" t="s">
        <v>740</v>
      </c>
      <c r="BT4" s="2">
        <v>13</v>
      </c>
    </row>
    <row r="5" spans="1:72" x14ac:dyDescent="0.2">
      <c r="A5" t="s">
        <v>745</v>
      </c>
      <c r="B5">
        <v>3.8332917000000001E-2</v>
      </c>
      <c r="C5">
        <v>0</v>
      </c>
      <c r="D5">
        <v>0.13765909700000001</v>
      </c>
      <c r="E5">
        <v>0.70087347099999997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4.7816321000000002E-2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4.7766409000000003E-2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2.7551783999999999E-2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738</v>
      </c>
      <c r="BR5" t="s">
        <v>758</v>
      </c>
      <c r="BS5" t="s">
        <v>740</v>
      </c>
      <c r="BT5" s="2">
        <v>21</v>
      </c>
    </row>
    <row r="6" spans="1:72" x14ac:dyDescent="0.2">
      <c r="A6" t="s">
        <v>745</v>
      </c>
      <c r="B6">
        <v>0.42294713099999998</v>
      </c>
      <c r="C6">
        <v>6.9460067E-2</v>
      </c>
      <c r="D6">
        <v>3.5433070999999997E-2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0.39004499399999998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8.2114735999999994E-2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738</v>
      </c>
      <c r="BR6" t="s">
        <v>761</v>
      </c>
      <c r="BS6" t="s">
        <v>740</v>
      </c>
      <c r="BT6" s="2">
        <v>24</v>
      </c>
    </row>
    <row r="7" spans="1:72" x14ac:dyDescent="0.2">
      <c r="A7" t="s">
        <v>745</v>
      </c>
      <c r="B7">
        <v>9.2556267999999997E-2</v>
      </c>
      <c r="C7">
        <v>0</v>
      </c>
      <c r="D7">
        <v>0.40825825300000002</v>
      </c>
      <c r="E7">
        <v>0.47109278900000001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2.8092689000000001E-2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738</v>
      </c>
      <c r="BR7" t="s">
        <v>765</v>
      </c>
      <c r="BS7" t="s">
        <v>740</v>
      </c>
      <c r="BT7" s="2">
        <v>28</v>
      </c>
    </row>
    <row r="8" spans="1:72" x14ac:dyDescent="0.2">
      <c r="A8" t="s">
        <v>745</v>
      </c>
      <c r="B8">
        <v>3.2095319999999997E-2</v>
      </c>
      <c r="C8">
        <v>0</v>
      </c>
      <c r="D8">
        <v>8.3512237000000003E-2</v>
      </c>
      <c r="E8">
        <v>0.82471017599999996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5.9682266999999997E-2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738</v>
      </c>
      <c r="BR8" t="s">
        <v>767</v>
      </c>
      <c r="BS8" t="s">
        <v>740</v>
      </c>
      <c r="BT8" s="2">
        <v>30</v>
      </c>
    </row>
    <row r="9" spans="1:72" x14ac:dyDescent="0.2">
      <c r="A9" t="s">
        <v>745</v>
      </c>
      <c r="B9">
        <v>2.3014217999999999E-2</v>
      </c>
      <c r="C9">
        <v>0</v>
      </c>
      <c r="D9">
        <v>0.171791469</v>
      </c>
      <c r="E9">
        <v>0.52530805700000005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0.224985782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3.7876777E-2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1.7023697000000001E-2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738</v>
      </c>
      <c r="BR9" t="s">
        <v>771</v>
      </c>
      <c r="BS9" t="s">
        <v>740</v>
      </c>
      <c r="BT9" s="2">
        <v>34</v>
      </c>
    </row>
    <row r="10" spans="1:72" x14ac:dyDescent="0.2">
      <c r="A10" t="s">
        <v>745</v>
      </c>
      <c r="B10">
        <v>0.102961239</v>
      </c>
      <c r="C10">
        <v>0.11371479</v>
      </c>
      <c r="D10">
        <v>2.8248134000000001E-2</v>
      </c>
      <c r="E10">
        <v>0.37356552399999998</v>
      </c>
      <c r="F10">
        <v>0.106251505</v>
      </c>
      <c r="G10">
        <v>0</v>
      </c>
      <c r="H10">
        <v>0</v>
      </c>
      <c r="I10">
        <v>5.0718240999999997E-2</v>
      </c>
      <c r="J10">
        <v>0</v>
      </c>
      <c r="K10">
        <v>0</v>
      </c>
      <c r="L10">
        <v>0.15311772700000001</v>
      </c>
      <c r="M10">
        <v>0</v>
      </c>
      <c r="N10">
        <v>7.543536E-3</v>
      </c>
      <c r="O10">
        <v>1.5247571999999999E-2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8.8275400000000003E-4</v>
      </c>
      <c r="W10">
        <v>0</v>
      </c>
      <c r="X10">
        <v>4.7748976999999998E-2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775</v>
      </c>
      <c r="BR10" t="s">
        <v>746</v>
      </c>
      <c r="BS10" t="s">
        <v>740</v>
      </c>
      <c r="BT10" s="2">
        <v>44</v>
      </c>
    </row>
    <row r="11" spans="1:72" x14ac:dyDescent="0.2">
      <c r="A11" t="s">
        <v>745</v>
      </c>
      <c r="B11">
        <v>0.13542581300000001</v>
      </c>
      <c r="C11">
        <v>6.5408253E-2</v>
      </c>
      <c r="D11">
        <v>0</v>
      </c>
      <c r="E11">
        <v>0.469929763</v>
      </c>
      <c r="F11">
        <v>2.6229148000000001E-2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0.18766461800000001</v>
      </c>
      <c r="M11">
        <v>0</v>
      </c>
      <c r="N11">
        <v>0</v>
      </c>
      <c r="O11">
        <v>5.761633E-2</v>
      </c>
      <c r="P11">
        <v>0</v>
      </c>
      <c r="Q11">
        <v>0</v>
      </c>
      <c r="R11">
        <v>0</v>
      </c>
      <c r="S11">
        <v>0</v>
      </c>
      <c r="T11">
        <v>0</v>
      </c>
      <c r="U11">
        <v>1.1962248E-2</v>
      </c>
      <c r="V11">
        <v>0</v>
      </c>
      <c r="W11">
        <v>0</v>
      </c>
      <c r="X11">
        <v>4.5763827999999999E-2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775</v>
      </c>
      <c r="BR11" t="s">
        <v>750</v>
      </c>
      <c r="BS11" t="s">
        <v>740</v>
      </c>
      <c r="BT11" s="2">
        <v>48</v>
      </c>
    </row>
    <row r="12" spans="1:72" x14ac:dyDescent="0.2">
      <c r="A12" t="s">
        <v>745</v>
      </c>
      <c r="B12">
        <v>6.2834889999999997E-3</v>
      </c>
      <c r="C12">
        <v>0</v>
      </c>
      <c r="D12">
        <v>4.9998072999999997E-2</v>
      </c>
      <c r="E12">
        <v>0.55842103200000004</v>
      </c>
      <c r="F12">
        <v>0.200686172</v>
      </c>
      <c r="G12">
        <v>0</v>
      </c>
      <c r="H12">
        <v>0</v>
      </c>
      <c r="I12">
        <v>0</v>
      </c>
      <c r="J12">
        <v>0</v>
      </c>
      <c r="K12">
        <v>0</v>
      </c>
      <c r="L12">
        <v>0.121159554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3.3576191999999998E-2</v>
      </c>
      <c r="Y12">
        <v>0</v>
      </c>
      <c r="Z12">
        <v>0</v>
      </c>
      <c r="AA12">
        <v>0</v>
      </c>
      <c r="AB12">
        <v>0</v>
      </c>
      <c r="AC12">
        <v>7.0159209999999996E-3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2.2859566000000001E-2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775</v>
      </c>
      <c r="BR12" t="s">
        <v>751</v>
      </c>
      <c r="BS12" t="s">
        <v>740</v>
      </c>
      <c r="BT12" s="2">
        <v>50</v>
      </c>
    </row>
    <row r="13" spans="1:72" x14ac:dyDescent="0.2">
      <c r="A13" t="s">
        <v>745</v>
      </c>
      <c r="B13">
        <v>3.8469204999999999E-2</v>
      </c>
      <c r="C13">
        <v>6.0593979999999999E-2</v>
      </c>
      <c r="D13">
        <v>0</v>
      </c>
      <c r="E13">
        <v>0.63354594399999997</v>
      </c>
      <c r="F13">
        <v>9.6671318000000006E-2</v>
      </c>
      <c r="G13">
        <v>0</v>
      </c>
      <c r="H13">
        <v>0</v>
      </c>
      <c r="I13">
        <v>1.5248156000000001E-2</v>
      </c>
      <c r="J13">
        <v>0</v>
      </c>
      <c r="K13">
        <v>0</v>
      </c>
      <c r="L13">
        <v>0.13095475400000001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2.4516643000000001E-2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775</v>
      </c>
      <c r="BR13" t="s">
        <v>758</v>
      </c>
      <c r="BS13" t="s">
        <v>740</v>
      </c>
      <c r="BT13" s="2">
        <v>54</v>
      </c>
    </row>
    <row r="14" spans="1:72" x14ac:dyDescent="0.2">
      <c r="A14" t="s">
        <v>745</v>
      </c>
      <c r="B14">
        <v>0</v>
      </c>
      <c r="C14">
        <v>2.9528578999999999E-2</v>
      </c>
      <c r="D14">
        <v>0.101594428</v>
      </c>
      <c r="E14">
        <v>0.56887123699999997</v>
      </c>
      <c r="F14">
        <v>3.7702182000000001E-2</v>
      </c>
      <c r="G14">
        <v>0</v>
      </c>
      <c r="H14">
        <v>0</v>
      </c>
      <c r="I14">
        <v>4.5185057000000001E-2</v>
      </c>
      <c r="J14">
        <v>0</v>
      </c>
      <c r="K14">
        <v>0</v>
      </c>
      <c r="L14">
        <v>0.18609336300000001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3.1025153999999999E-2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775</v>
      </c>
      <c r="BR14" t="s">
        <v>761</v>
      </c>
      <c r="BS14" t="s">
        <v>740</v>
      </c>
      <c r="BT14" s="2">
        <v>60</v>
      </c>
    </row>
    <row r="15" spans="1:72" x14ac:dyDescent="0.2">
      <c r="A15" t="s">
        <v>745</v>
      </c>
      <c r="B15">
        <v>6.2746318999999995E-2</v>
      </c>
      <c r="C15">
        <v>0.100394109</v>
      </c>
      <c r="D15">
        <v>3.8270067999999997E-2</v>
      </c>
      <c r="E15">
        <v>0.54822650900000003</v>
      </c>
      <c r="F15">
        <v>1.6386642E-2</v>
      </c>
      <c r="G15">
        <v>0</v>
      </c>
      <c r="H15">
        <v>0</v>
      </c>
      <c r="I15">
        <v>3.5677245000000003E-2</v>
      </c>
      <c r="J15">
        <v>0</v>
      </c>
      <c r="K15">
        <v>0</v>
      </c>
      <c r="L15">
        <v>0.17040033199999999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1.3793819000000001E-2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1.4104957E-2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775</v>
      </c>
      <c r="BR15" t="s">
        <v>765</v>
      </c>
      <c r="BS15" t="s">
        <v>740</v>
      </c>
      <c r="BT15" s="2">
        <v>64</v>
      </c>
    </row>
    <row r="16" spans="1:72" x14ac:dyDescent="0.2">
      <c r="A16" t="s">
        <v>745</v>
      </c>
      <c r="B16">
        <v>0.12917192799999999</v>
      </c>
      <c r="C16">
        <v>1.8491791E-2</v>
      </c>
      <c r="D16">
        <v>4.0862348999999999E-2</v>
      </c>
      <c r="E16">
        <v>0.40330146099999997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1.3891395000000001E-2</v>
      </c>
      <c r="L16">
        <v>0.338895905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2.1378314999999998E-2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3.4006855000000002E-2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775</v>
      </c>
      <c r="BR16" t="s">
        <v>767</v>
      </c>
      <c r="BS16" t="s">
        <v>740</v>
      </c>
      <c r="BT16" s="2">
        <v>66</v>
      </c>
    </row>
    <row r="17" spans="1:72" x14ac:dyDescent="0.2">
      <c r="A17" t="s">
        <v>745</v>
      </c>
      <c r="B17">
        <v>3.0178002999999998E-2</v>
      </c>
      <c r="C17">
        <v>0.185783331</v>
      </c>
      <c r="D17">
        <v>0.15089001499999999</v>
      </c>
      <c r="E17">
        <v>0.59448308400000005</v>
      </c>
      <c r="F17">
        <v>3.8665565999999998E-2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775</v>
      </c>
      <c r="BR17" t="s">
        <v>771</v>
      </c>
      <c r="BS17" t="s">
        <v>740</v>
      </c>
      <c r="BT17" s="2">
        <v>70</v>
      </c>
    </row>
    <row r="18" spans="1:72" x14ac:dyDescent="0.2">
      <c r="A18" t="s">
        <v>745</v>
      </c>
      <c r="B18">
        <v>1.9585491999999999E-2</v>
      </c>
      <c r="C18">
        <v>0.140207254</v>
      </c>
      <c r="D18">
        <v>0.25575129499999999</v>
      </c>
      <c r="E18">
        <v>0.18756476699999999</v>
      </c>
      <c r="F18">
        <v>0.37450777200000002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2.2383420000000001E-2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776</v>
      </c>
      <c r="BR18" t="s">
        <v>746</v>
      </c>
      <c r="BS18" t="s">
        <v>740</v>
      </c>
      <c r="BT18" s="2">
        <v>79</v>
      </c>
    </row>
    <row r="19" spans="1:72" x14ac:dyDescent="0.2">
      <c r="A19" t="s">
        <v>745</v>
      </c>
      <c r="B19">
        <v>0.161905876</v>
      </c>
      <c r="C19">
        <v>0.22324982400000001</v>
      </c>
      <c r="D19">
        <v>3.3364551999999999E-2</v>
      </c>
      <c r="E19">
        <v>0.222430344</v>
      </c>
      <c r="F19">
        <v>0.16869585600000001</v>
      </c>
      <c r="G19">
        <v>0</v>
      </c>
      <c r="H19">
        <v>0</v>
      </c>
      <c r="I19">
        <v>1.252634E-2</v>
      </c>
      <c r="J19">
        <v>0</v>
      </c>
      <c r="K19">
        <v>8.6630769999999999E-3</v>
      </c>
      <c r="L19">
        <v>2.2125966E-2</v>
      </c>
      <c r="M19">
        <v>0</v>
      </c>
      <c r="N19">
        <v>1.4165301E-2</v>
      </c>
      <c r="O19">
        <v>5.9939124000000003E-2</v>
      </c>
      <c r="P19">
        <v>0</v>
      </c>
      <c r="Q19">
        <v>0</v>
      </c>
      <c r="R19">
        <v>0</v>
      </c>
      <c r="S19">
        <v>0</v>
      </c>
      <c r="T19">
        <v>2.1774760000000001E-2</v>
      </c>
      <c r="U19">
        <v>0</v>
      </c>
      <c r="V19">
        <v>0</v>
      </c>
      <c r="W19">
        <v>0</v>
      </c>
      <c r="X19">
        <v>5.1158979E-2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776</v>
      </c>
      <c r="BR19" t="s">
        <v>750</v>
      </c>
      <c r="BS19" t="s">
        <v>740</v>
      </c>
      <c r="BT19" s="2">
        <v>83</v>
      </c>
    </row>
    <row r="20" spans="1:72" x14ac:dyDescent="0.2">
      <c r="A20" t="s">
        <v>745</v>
      </c>
      <c r="B20">
        <v>0</v>
      </c>
      <c r="C20">
        <v>0.133333333</v>
      </c>
      <c r="D20">
        <v>0.113758079</v>
      </c>
      <c r="E20">
        <v>0.18079408999999999</v>
      </c>
      <c r="F20">
        <v>0.43915050799999999</v>
      </c>
      <c r="G20">
        <v>0</v>
      </c>
      <c r="H20">
        <v>0</v>
      </c>
      <c r="I20">
        <v>7.8670359999999995E-2</v>
      </c>
      <c r="J20">
        <v>0</v>
      </c>
      <c r="K20">
        <v>0</v>
      </c>
      <c r="L20">
        <v>0</v>
      </c>
      <c r="M20">
        <v>0</v>
      </c>
      <c r="N20">
        <v>3.4349030000000003E-2</v>
      </c>
      <c r="O20">
        <v>1.9944598000000001E-2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776</v>
      </c>
      <c r="BR20" t="s">
        <v>758</v>
      </c>
      <c r="BS20" t="s">
        <v>740</v>
      </c>
      <c r="BT20" s="2">
        <v>89</v>
      </c>
    </row>
    <row r="21" spans="1:72" x14ac:dyDescent="0.2">
      <c r="A21" t="s">
        <v>745</v>
      </c>
      <c r="B21">
        <v>8.7030717000000007E-2</v>
      </c>
      <c r="C21">
        <v>0.11753413</v>
      </c>
      <c r="D21">
        <v>0.109215017</v>
      </c>
      <c r="E21">
        <v>0.16563566599999999</v>
      </c>
      <c r="F21">
        <v>0.37169368600000002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0.111774744</v>
      </c>
      <c r="M21">
        <v>0</v>
      </c>
      <c r="N21">
        <v>6.7192830000000004E-3</v>
      </c>
      <c r="O21">
        <v>1.0558873999999999E-2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1.9837884E-2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776</v>
      </c>
      <c r="BR21" t="s">
        <v>761</v>
      </c>
      <c r="BS21" t="s">
        <v>740</v>
      </c>
      <c r="BT21" s="2">
        <v>95</v>
      </c>
    </row>
    <row r="22" spans="1:72" x14ac:dyDescent="0.2">
      <c r="A22" t="s">
        <v>745</v>
      </c>
      <c r="B22">
        <v>9.1232528999999993E-2</v>
      </c>
      <c r="C22">
        <v>0.25387547599999999</v>
      </c>
      <c r="D22">
        <v>0.194790343</v>
      </c>
      <c r="E22">
        <v>0.13125794199999999</v>
      </c>
      <c r="F22">
        <v>7.4968233999999995E-2</v>
      </c>
      <c r="G22">
        <v>0</v>
      </c>
      <c r="H22">
        <v>0</v>
      </c>
      <c r="I22">
        <v>1.4866582E-2</v>
      </c>
      <c r="J22">
        <v>0</v>
      </c>
      <c r="K22">
        <v>0</v>
      </c>
      <c r="L22">
        <v>0.15578144899999999</v>
      </c>
      <c r="M22">
        <v>0</v>
      </c>
      <c r="N22">
        <v>0</v>
      </c>
      <c r="O22">
        <v>6.2770013E-2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5.3367220000000003E-3</v>
      </c>
      <c r="W22">
        <v>0</v>
      </c>
      <c r="X22">
        <v>1.5120712E-2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776</v>
      </c>
      <c r="BR22" t="s">
        <v>765</v>
      </c>
      <c r="BS22" t="s">
        <v>740</v>
      </c>
      <c r="BT22" s="2">
        <v>99</v>
      </c>
    </row>
    <row r="23" spans="1:72" x14ac:dyDescent="0.2">
      <c r="A23" t="s">
        <v>745</v>
      </c>
      <c r="B23">
        <v>1.0980689E-2</v>
      </c>
      <c r="C23">
        <v>0.115360343</v>
      </c>
      <c r="D23">
        <v>0</v>
      </c>
      <c r="E23">
        <v>0.284488199</v>
      </c>
      <c r="F23">
        <v>0</v>
      </c>
      <c r="G23">
        <v>0</v>
      </c>
      <c r="H23">
        <v>0</v>
      </c>
      <c r="I23">
        <v>6.7398712999999999E-2</v>
      </c>
      <c r="J23">
        <v>0</v>
      </c>
      <c r="K23">
        <v>4.4427616000000003E-2</v>
      </c>
      <c r="L23">
        <v>0.29849804400000002</v>
      </c>
      <c r="M23">
        <v>0</v>
      </c>
      <c r="N23">
        <v>1.640793E-3</v>
      </c>
      <c r="O23">
        <v>0.102234002</v>
      </c>
      <c r="P23">
        <v>0</v>
      </c>
      <c r="Q23">
        <v>0</v>
      </c>
      <c r="R23">
        <v>0</v>
      </c>
      <c r="S23">
        <v>0</v>
      </c>
      <c r="T23">
        <v>2.4359459999999999E-2</v>
      </c>
      <c r="U23">
        <v>2.3854601E-2</v>
      </c>
      <c r="V23">
        <v>0</v>
      </c>
      <c r="W23">
        <v>0</v>
      </c>
      <c r="X23">
        <v>2.6757540999999999E-2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776</v>
      </c>
      <c r="BR23" t="s">
        <v>767</v>
      </c>
      <c r="BS23" t="s">
        <v>740</v>
      </c>
      <c r="BT23" s="2">
        <v>101</v>
      </c>
    </row>
    <row r="24" spans="1:72" x14ac:dyDescent="0.2">
      <c r="A24" t="s">
        <v>745</v>
      </c>
      <c r="B24">
        <v>0.14345991599999999</v>
      </c>
      <c r="C24">
        <v>0.18131739299999999</v>
      </c>
      <c r="D24">
        <v>0</v>
      </c>
      <c r="E24">
        <v>0.57524613199999997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4.3366150000000003E-3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1.8635723999999999E-2</v>
      </c>
      <c r="U24">
        <v>4.0904828999999997E-2</v>
      </c>
      <c r="V24">
        <v>0</v>
      </c>
      <c r="W24">
        <v>0</v>
      </c>
      <c r="X24">
        <v>3.1176746000000002E-2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4.9226440000000003E-3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776</v>
      </c>
      <c r="BR24" t="s">
        <v>771</v>
      </c>
      <c r="BS24" t="s">
        <v>740</v>
      </c>
      <c r="BT24" s="2">
        <v>105</v>
      </c>
    </row>
    <row r="25" spans="1:72" x14ac:dyDescent="0.2">
      <c r="A25" t="s">
        <v>745</v>
      </c>
      <c r="B25">
        <v>0.19473196400000001</v>
      </c>
      <c r="C25">
        <v>1.8615789000000001E-2</v>
      </c>
      <c r="D25">
        <v>0.51614398299999997</v>
      </c>
      <c r="E25">
        <v>0</v>
      </c>
      <c r="F25">
        <v>0.23682990900000001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1.5062568E-2</v>
      </c>
      <c r="O25">
        <v>6.179515E-3</v>
      </c>
      <c r="P25">
        <v>0</v>
      </c>
      <c r="Q25">
        <v>0</v>
      </c>
      <c r="R25">
        <v>0</v>
      </c>
      <c r="S25">
        <v>0</v>
      </c>
      <c r="T25">
        <v>1.2436274000000001E-2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777</v>
      </c>
      <c r="BR25" t="s">
        <v>746</v>
      </c>
      <c r="BS25" t="s">
        <v>740</v>
      </c>
      <c r="BT25" s="2">
        <v>114</v>
      </c>
    </row>
    <row r="26" spans="1:72" x14ac:dyDescent="0.2">
      <c r="A26" t="s">
        <v>745</v>
      </c>
      <c r="B26">
        <v>0.314211886</v>
      </c>
      <c r="C26">
        <v>0.22622739</v>
      </c>
      <c r="D26">
        <v>3.7855297000000003E-2</v>
      </c>
      <c r="E26">
        <v>0.170413437</v>
      </c>
      <c r="F26">
        <v>8.5012920000000006E-2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1.6925065E-2</v>
      </c>
      <c r="O26">
        <v>7.7519379999999999E-2</v>
      </c>
      <c r="P26">
        <v>0</v>
      </c>
      <c r="Q26">
        <v>0</v>
      </c>
      <c r="R26">
        <v>2.5581395E-2</v>
      </c>
      <c r="S26">
        <v>0</v>
      </c>
      <c r="T26">
        <v>2.4418604999999999E-2</v>
      </c>
      <c r="U26">
        <v>0</v>
      </c>
      <c r="V26">
        <v>1.4211886E-2</v>
      </c>
      <c r="W26">
        <v>0</v>
      </c>
      <c r="X26">
        <v>7.6227389999999999E-3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777</v>
      </c>
      <c r="BR26" t="s">
        <v>750</v>
      </c>
      <c r="BS26" t="s">
        <v>740</v>
      </c>
      <c r="BT26" s="2">
        <v>118</v>
      </c>
    </row>
    <row r="27" spans="1:72" x14ac:dyDescent="0.2">
      <c r="A27" t="s">
        <v>745</v>
      </c>
      <c r="B27">
        <v>0.112493354</v>
      </c>
      <c r="C27">
        <v>0.32227538500000003</v>
      </c>
      <c r="D27">
        <v>0</v>
      </c>
      <c r="E27">
        <v>0</v>
      </c>
      <c r="F27">
        <v>2.3391810000000001E-3</v>
      </c>
      <c r="G27">
        <v>0</v>
      </c>
      <c r="H27">
        <v>0</v>
      </c>
      <c r="I27">
        <v>0.14035087700000001</v>
      </c>
      <c r="J27">
        <v>0</v>
      </c>
      <c r="K27">
        <v>0</v>
      </c>
      <c r="L27">
        <v>0</v>
      </c>
      <c r="M27">
        <v>0</v>
      </c>
      <c r="N27">
        <v>2.2009569E-2</v>
      </c>
      <c r="O27">
        <v>3.7533227000000002E-2</v>
      </c>
      <c r="P27">
        <v>0</v>
      </c>
      <c r="Q27">
        <v>0.21998936699999999</v>
      </c>
      <c r="R27">
        <v>0</v>
      </c>
      <c r="S27">
        <v>0</v>
      </c>
      <c r="T27">
        <v>2.1477936999999999E-2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1.9457735E-2</v>
      </c>
      <c r="AF27">
        <v>2.0414673000000001E-2</v>
      </c>
      <c r="AG27">
        <v>6.4859119999999999E-3</v>
      </c>
      <c r="AH27">
        <v>0</v>
      </c>
      <c r="AI27">
        <v>0</v>
      </c>
      <c r="AJ27">
        <v>0</v>
      </c>
      <c r="AK27">
        <v>3.1047314999999999E-2</v>
      </c>
      <c r="AL27">
        <v>0</v>
      </c>
      <c r="AM27">
        <v>0</v>
      </c>
      <c r="AN27">
        <v>0</v>
      </c>
      <c r="AO27">
        <v>1.8394470999999999E-2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2.5730994E-2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777</v>
      </c>
      <c r="BR27" t="s">
        <v>751</v>
      </c>
      <c r="BS27" t="s">
        <v>740</v>
      </c>
      <c r="BT27" s="2">
        <v>120</v>
      </c>
    </row>
    <row r="28" spans="1:72" x14ac:dyDescent="0.2">
      <c r="A28" t="s">
        <v>745</v>
      </c>
      <c r="B28">
        <v>0.55230769199999996</v>
      </c>
      <c r="C28">
        <v>0.137918552</v>
      </c>
      <c r="D28">
        <v>0</v>
      </c>
      <c r="E28">
        <v>0</v>
      </c>
      <c r="F28">
        <v>0.10090497700000001</v>
      </c>
      <c r="G28">
        <v>0</v>
      </c>
      <c r="H28">
        <v>0</v>
      </c>
      <c r="I28">
        <v>6.0452488999999998E-2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7.6561086E-2</v>
      </c>
      <c r="R28">
        <v>0</v>
      </c>
      <c r="S28">
        <v>0</v>
      </c>
      <c r="T28">
        <v>2.6787330000000002E-2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1.3755656E-2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3.1312217000000003E-2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777</v>
      </c>
      <c r="BR28" t="s">
        <v>758</v>
      </c>
      <c r="BS28" t="s">
        <v>740</v>
      </c>
      <c r="BT28" s="2">
        <v>124</v>
      </c>
    </row>
    <row r="29" spans="1:72" x14ac:dyDescent="0.2">
      <c r="A29" t="s">
        <v>745</v>
      </c>
      <c r="B29">
        <v>0.60990437600000003</v>
      </c>
      <c r="C29">
        <v>0.14508264200000001</v>
      </c>
      <c r="D29">
        <v>0</v>
      </c>
      <c r="E29">
        <v>0</v>
      </c>
      <c r="F29">
        <v>7.6309290000000002E-2</v>
      </c>
      <c r="G29">
        <v>0</v>
      </c>
      <c r="H29">
        <v>0</v>
      </c>
      <c r="I29">
        <v>0.109366095</v>
      </c>
      <c r="J29">
        <v>0</v>
      </c>
      <c r="K29">
        <v>0</v>
      </c>
      <c r="L29">
        <v>0</v>
      </c>
      <c r="M29">
        <v>0</v>
      </c>
      <c r="N29">
        <v>4.6228859999999997E-3</v>
      </c>
      <c r="O29">
        <v>0</v>
      </c>
      <c r="P29">
        <v>0</v>
      </c>
      <c r="Q29">
        <v>3.8756253999999997E-2</v>
      </c>
      <c r="R29">
        <v>0</v>
      </c>
      <c r="S29">
        <v>0</v>
      </c>
      <c r="T29">
        <v>5.0028499999999997E-3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1.0955608E-2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777</v>
      </c>
      <c r="BR29" t="s">
        <v>761</v>
      </c>
      <c r="BS29" t="s">
        <v>740</v>
      </c>
      <c r="BT29" s="2">
        <v>130</v>
      </c>
    </row>
    <row r="30" spans="1:72" x14ac:dyDescent="0.2">
      <c r="A30" t="s">
        <v>745</v>
      </c>
      <c r="B30">
        <v>0.14850580599999999</v>
      </c>
      <c r="C30">
        <v>5.9898211999999999E-2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0.220279264</v>
      </c>
      <c r="J30">
        <v>0</v>
      </c>
      <c r="K30">
        <v>0</v>
      </c>
      <c r="L30">
        <v>0</v>
      </c>
      <c r="M30">
        <v>0</v>
      </c>
      <c r="N30">
        <v>0</v>
      </c>
      <c r="O30">
        <v>2.3032754999999999E-2</v>
      </c>
      <c r="P30">
        <v>0</v>
      </c>
      <c r="Q30">
        <v>0</v>
      </c>
      <c r="R30">
        <v>0</v>
      </c>
      <c r="S30">
        <v>0</v>
      </c>
      <c r="T30">
        <v>0.103158032</v>
      </c>
      <c r="U30">
        <v>0</v>
      </c>
      <c r="V30">
        <v>0</v>
      </c>
      <c r="W30">
        <v>0</v>
      </c>
      <c r="X30">
        <v>1.4093697000000001E-2</v>
      </c>
      <c r="Y30">
        <v>5.0828656999999999E-2</v>
      </c>
      <c r="Z30">
        <v>0</v>
      </c>
      <c r="AA30">
        <v>0</v>
      </c>
      <c r="AB30">
        <v>1.9900821999999999E-2</v>
      </c>
      <c r="AC30">
        <v>1.5659663000000001E-2</v>
      </c>
      <c r="AD30">
        <v>0</v>
      </c>
      <c r="AE30">
        <v>0</v>
      </c>
      <c r="AF30">
        <v>0</v>
      </c>
      <c r="AG30">
        <v>0.109095654</v>
      </c>
      <c r="AH30">
        <v>0</v>
      </c>
      <c r="AI30">
        <v>0</v>
      </c>
      <c r="AJ30">
        <v>0</v>
      </c>
      <c r="AK30">
        <v>4.1432859000000002E-2</v>
      </c>
      <c r="AL30">
        <v>0</v>
      </c>
      <c r="AM30">
        <v>0</v>
      </c>
      <c r="AN30">
        <v>0</v>
      </c>
      <c r="AO30">
        <v>5.3764843999999999E-2</v>
      </c>
      <c r="AP30">
        <v>0</v>
      </c>
      <c r="AQ30">
        <v>3.6930706000000001E-2</v>
      </c>
      <c r="AR30">
        <v>0</v>
      </c>
      <c r="AS30">
        <v>3.5234241999999999E-2</v>
      </c>
      <c r="AT30">
        <v>0</v>
      </c>
      <c r="AU30">
        <v>0</v>
      </c>
      <c r="AV30">
        <v>6.094219E-2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7.2425939999999998E-3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777</v>
      </c>
      <c r="BR30" t="s">
        <v>765</v>
      </c>
      <c r="BS30" t="s">
        <v>740</v>
      </c>
      <c r="BT30" s="2">
        <v>134</v>
      </c>
    </row>
    <row r="31" spans="1:72" x14ac:dyDescent="0.2">
      <c r="A31" t="s">
        <v>745</v>
      </c>
      <c r="B31">
        <v>0.146606601</v>
      </c>
      <c r="C31">
        <v>0.23337577100000001</v>
      </c>
      <c r="D31">
        <v>0.12809714999999999</v>
      </c>
      <c r="E31">
        <v>6.6888648999999994E-2</v>
      </c>
      <c r="F31">
        <v>9.2351385999999994E-2</v>
      </c>
      <c r="G31">
        <v>0</v>
      </c>
      <c r="H31">
        <v>0</v>
      </c>
      <c r="I31">
        <v>2.7519341999999999E-2</v>
      </c>
      <c r="J31">
        <v>0</v>
      </c>
      <c r="K31">
        <v>3.4864362000000003E-2</v>
      </c>
      <c r="L31">
        <v>2.7519341999999999E-2</v>
      </c>
      <c r="M31">
        <v>0</v>
      </c>
      <c r="N31">
        <v>0</v>
      </c>
      <c r="O31">
        <v>0.121045931</v>
      </c>
      <c r="P31">
        <v>0</v>
      </c>
      <c r="Q31">
        <v>0</v>
      </c>
      <c r="R31">
        <v>0</v>
      </c>
      <c r="S31">
        <v>0</v>
      </c>
      <c r="T31">
        <v>1.9488787E-2</v>
      </c>
      <c r="U31">
        <v>1.7334247000000001E-2</v>
      </c>
      <c r="V31">
        <v>7.3156399999999996E-2</v>
      </c>
      <c r="W31">
        <v>0</v>
      </c>
      <c r="X31">
        <v>1.1752032000000001E-2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777</v>
      </c>
      <c r="BR31" t="s">
        <v>767</v>
      </c>
      <c r="BS31" t="s">
        <v>740</v>
      </c>
      <c r="BT31" s="2">
        <v>136</v>
      </c>
    </row>
    <row r="32" spans="1:72" x14ac:dyDescent="0.2">
      <c r="A32" t="s">
        <v>745</v>
      </c>
      <c r="B32">
        <v>8.1104357000000002E-2</v>
      </c>
      <c r="C32">
        <v>0.31377912899999999</v>
      </c>
      <c r="D32">
        <v>2.5278622000000001E-2</v>
      </c>
      <c r="E32">
        <v>0.30197568400000002</v>
      </c>
      <c r="F32">
        <v>0</v>
      </c>
      <c r="G32">
        <v>7.4468090000000004E-3</v>
      </c>
      <c r="H32">
        <v>0</v>
      </c>
      <c r="I32">
        <v>0</v>
      </c>
      <c r="J32">
        <v>0</v>
      </c>
      <c r="K32">
        <v>0</v>
      </c>
      <c r="L32">
        <v>0</v>
      </c>
      <c r="M32">
        <v>1.6717325000000002E-2</v>
      </c>
      <c r="N32">
        <v>7.8520770000000007E-3</v>
      </c>
      <c r="O32">
        <v>0.16778115499999999</v>
      </c>
      <c r="P32">
        <v>0</v>
      </c>
      <c r="Q32">
        <v>0</v>
      </c>
      <c r="R32">
        <v>3.1053698000000001E-2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4.7011144999999997E-2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777</v>
      </c>
      <c r="BR32" t="s">
        <v>771</v>
      </c>
      <c r="BS32" t="s">
        <v>740</v>
      </c>
      <c r="BT32" s="2">
        <v>140</v>
      </c>
    </row>
    <row r="33" spans="1:72" x14ac:dyDescent="0.2">
      <c r="A33" t="s">
        <v>745</v>
      </c>
      <c r="B33">
        <v>0.426486168</v>
      </c>
      <c r="C33">
        <v>5.6150677000000003E-2</v>
      </c>
      <c r="D33">
        <v>0.26756915799999997</v>
      </c>
      <c r="E33">
        <v>4.9205415000000002E-2</v>
      </c>
      <c r="F33">
        <v>0.106768687</v>
      </c>
      <c r="G33">
        <v>0</v>
      </c>
      <c r="H33">
        <v>0</v>
      </c>
      <c r="I33">
        <v>0</v>
      </c>
      <c r="J33">
        <v>0</v>
      </c>
      <c r="K33">
        <v>1.1418480999999999E-2</v>
      </c>
      <c r="L33">
        <v>4.8381400999999997E-2</v>
      </c>
      <c r="M33">
        <v>0</v>
      </c>
      <c r="N33">
        <v>2.707475E-3</v>
      </c>
      <c r="O33">
        <v>3.4137730000000002E-3</v>
      </c>
      <c r="P33">
        <v>9.8881699999999999E-3</v>
      </c>
      <c r="Q33">
        <v>0</v>
      </c>
      <c r="R33">
        <v>0</v>
      </c>
      <c r="S33">
        <v>0</v>
      </c>
      <c r="T33">
        <v>1.8010594000000001E-2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778</v>
      </c>
      <c r="BR33" t="s">
        <v>746</v>
      </c>
      <c r="BS33" t="s">
        <v>740</v>
      </c>
      <c r="BT33" s="2">
        <v>149</v>
      </c>
    </row>
    <row r="34" spans="1:72" x14ac:dyDescent="0.2">
      <c r="A34" t="s">
        <v>745</v>
      </c>
      <c r="B34">
        <v>0.16482649899999999</v>
      </c>
      <c r="C34">
        <v>6.9974190000000006E-2</v>
      </c>
      <c r="D34">
        <v>0.62940923400000004</v>
      </c>
      <c r="E34">
        <v>1.9501003999999999E-2</v>
      </c>
      <c r="F34">
        <v>2.4376254999999999E-2</v>
      </c>
      <c r="G34">
        <v>0</v>
      </c>
      <c r="H34">
        <v>0</v>
      </c>
      <c r="I34">
        <v>0</v>
      </c>
      <c r="J34">
        <v>0</v>
      </c>
      <c r="K34">
        <v>9.6788069999999993E-3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1.1112703999999999E-2</v>
      </c>
      <c r="S34">
        <v>0</v>
      </c>
      <c r="T34">
        <v>0</v>
      </c>
      <c r="U34">
        <v>0</v>
      </c>
      <c r="V34">
        <v>1.8425581E-2</v>
      </c>
      <c r="W34">
        <v>5.2695726999999998E-2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778</v>
      </c>
      <c r="BR34" t="s">
        <v>750</v>
      </c>
      <c r="BS34" t="s">
        <v>740</v>
      </c>
      <c r="BT34" s="2">
        <v>153</v>
      </c>
    </row>
    <row r="35" spans="1:72" x14ac:dyDescent="0.2">
      <c r="A35" t="s">
        <v>745</v>
      </c>
      <c r="B35">
        <v>0.17206554900000001</v>
      </c>
      <c r="C35">
        <v>0.20007622</v>
      </c>
      <c r="D35">
        <v>0.15920350599999999</v>
      </c>
      <c r="E35">
        <v>4.925686E-2</v>
      </c>
      <c r="F35">
        <v>0.28163109800000002</v>
      </c>
      <c r="G35">
        <v>4.8113567000000003E-2</v>
      </c>
      <c r="H35">
        <v>0</v>
      </c>
      <c r="I35">
        <v>0</v>
      </c>
      <c r="J35">
        <v>0</v>
      </c>
      <c r="K35">
        <v>1.5243902E-2</v>
      </c>
      <c r="L35">
        <v>0</v>
      </c>
      <c r="M35">
        <v>0</v>
      </c>
      <c r="N35">
        <v>0</v>
      </c>
      <c r="O35">
        <v>7.6219510000000001E-3</v>
      </c>
      <c r="P35">
        <v>1.7625762E-2</v>
      </c>
      <c r="Q35">
        <v>0</v>
      </c>
      <c r="R35">
        <v>1.1623476000000001E-2</v>
      </c>
      <c r="S35">
        <v>0</v>
      </c>
      <c r="T35">
        <v>2.0293445E-2</v>
      </c>
      <c r="U35">
        <v>0</v>
      </c>
      <c r="V35">
        <v>0</v>
      </c>
      <c r="W35">
        <v>1.7244664999999999E-2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778</v>
      </c>
      <c r="BR35" t="s">
        <v>751</v>
      </c>
      <c r="BS35" t="s">
        <v>740</v>
      </c>
      <c r="BT35" s="2">
        <v>155</v>
      </c>
    </row>
    <row r="36" spans="1:72" x14ac:dyDescent="0.2">
      <c r="A36" t="s">
        <v>745</v>
      </c>
      <c r="B36">
        <v>0.17896954300000001</v>
      </c>
      <c r="C36">
        <v>0.108399895</v>
      </c>
      <c r="D36">
        <v>0.227244799</v>
      </c>
      <c r="E36">
        <v>0.13876942</v>
      </c>
      <c r="F36">
        <v>0.21767752100000001</v>
      </c>
      <c r="G36">
        <v>0</v>
      </c>
      <c r="H36">
        <v>0</v>
      </c>
      <c r="I36">
        <v>3.5548143999999997E-2</v>
      </c>
      <c r="J36">
        <v>0</v>
      </c>
      <c r="K36">
        <v>4.2218906E-2</v>
      </c>
      <c r="L36">
        <v>6.2318970000000001E-3</v>
      </c>
      <c r="M36">
        <v>0</v>
      </c>
      <c r="N36">
        <v>0</v>
      </c>
      <c r="O36">
        <v>7.2851749999999996E-3</v>
      </c>
      <c r="P36">
        <v>0</v>
      </c>
      <c r="Q36">
        <v>1.1586061999999999E-2</v>
      </c>
      <c r="R36">
        <v>0</v>
      </c>
      <c r="S36">
        <v>0</v>
      </c>
      <c r="T36">
        <v>0</v>
      </c>
      <c r="U36">
        <v>0</v>
      </c>
      <c r="V36">
        <v>2.6068639000000001E-2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778</v>
      </c>
      <c r="BR36" t="s">
        <v>758</v>
      </c>
      <c r="BS36" t="s">
        <v>740</v>
      </c>
      <c r="BT36" s="2">
        <v>159</v>
      </c>
    </row>
    <row r="37" spans="1:72" x14ac:dyDescent="0.2">
      <c r="A37" t="s">
        <v>745</v>
      </c>
      <c r="B37">
        <v>0.17551918899999999</v>
      </c>
      <c r="C37">
        <v>0.10321561899999999</v>
      </c>
      <c r="D37">
        <v>0.23595559399999999</v>
      </c>
      <c r="E37">
        <v>2.7179634000000001E-2</v>
      </c>
      <c r="F37">
        <v>0.313522825</v>
      </c>
      <c r="G37">
        <v>6.1536989E-2</v>
      </c>
      <c r="H37">
        <v>0</v>
      </c>
      <c r="I37">
        <v>0</v>
      </c>
      <c r="J37">
        <v>0</v>
      </c>
      <c r="K37">
        <v>3.8568284000000001E-2</v>
      </c>
      <c r="L37">
        <v>8.2304530000000004E-3</v>
      </c>
      <c r="M37">
        <v>0</v>
      </c>
      <c r="N37">
        <v>0</v>
      </c>
      <c r="O37">
        <v>1.2728491E-2</v>
      </c>
      <c r="P37">
        <v>0</v>
      </c>
      <c r="Q37">
        <v>0</v>
      </c>
      <c r="R37">
        <v>0</v>
      </c>
      <c r="S37">
        <v>0</v>
      </c>
      <c r="T37">
        <v>0</v>
      </c>
      <c r="U37">
        <v>2.3542923E-2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778</v>
      </c>
      <c r="BR37" t="s">
        <v>761</v>
      </c>
      <c r="BS37" t="s">
        <v>740</v>
      </c>
      <c r="BT37" s="2">
        <v>165</v>
      </c>
    </row>
    <row r="38" spans="1:72" x14ac:dyDescent="0.2">
      <c r="A38" t="s">
        <v>745</v>
      </c>
      <c r="B38">
        <v>0.23507267600000001</v>
      </c>
      <c r="C38">
        <v>0.215413573</v>
      </c>
      <c r="D38">
        <v>0.21394959699999999</v>
      </c>
      <c r="E38">
        <v>5.0193453999999998E-2</v>
      </c>
      <c r="F38">
        <v>0.133326362</v>
      </c>
      <c r="G38">
        <v>0</v>
      </c>
      <c r="H38">
        <v>0</v>
      </c>
      <c r="I38">
        <v>0</v>
      </c>
      <c r="J38">
        <v>0</v>
      </c>
      <c r="K38">
        <v>2.1123078999999999E-2</v>
      </c>
      <c r="L38">
        <v>0</v>
      </c>
      <c r="M38">
        <v>0</v>
      </c>
      <c r="N38">
        <v>7.5290180000000002E-3</v>
      </c>
      <c r="O38">
        <v>4.454669E-2</v>
      </c>
      <c r="P38">
        <v>0</v>
      </c>
      <c r="Q38">
        <v>0</v>
      </c>
      <c r="R38">
        <v>0</v>
      </c>
      <c r="S38">
        <v>0</v>
      </c>
      <c r="T38">
        <v>3.10572E-2</v>
      </c>
      <c r="U38">
        <v>2.7920108999999999E-2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5.960473E-3</v>
      </c>
      <c r="AE38">
        <v>0</v>
      </c>
      <c r="AF38">
        <v>0</v>
      </c>
      <c r="AG38">
        <v>1.390777E-2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778</v>
      </c>
      <c r="BR38" t="s">
        <v>765</v>
      </c>
      <c r="BS38" t="s">
        <v>740</v>
      </c>
      <c r="BT38" s="2">
        <v>169</v>
      </c>
    </row>
    <row r="39" spans="1:72" x14ac:dyDescent="0.2">
      <c r="A39" t="s">
        <v>745</v>
      </c>
      <c r="B39">
        <v>0.18086179599999999</v>
      </c>
      <c r="C39">
        <v>0.10599509999999999</v>
      </c>
      <c r="D39">
        <v>0.43334774500000001</v>
      </c>
      <c r="E39">
        <v>0.102896671</v>
      </c>
      <c r="F39">
        <v>6.0887735999999998E-2</v>
      </c>
      <c r="G39">
        <v>0</v>
      </c>
      <c r="H39">
        <v>0</v>
      </c>
      <c r="I39">
        <v>1.4123072E-2</v>
      </c>
      <c r="J39">
        <v>0</v>
      </c>
      <c r="K39">
        <v>2.9110823000000001E-2</v>
      </c>
      <c r="L39">
        <v>0</v>
      </c>
      <c r="M39">
        <v>0</v>
      </c>
      <c r="N39">
        <v>3.5307680000000001E-3</v>
      </c>
      <c r="O39">
        <v>2.9182878999999998E-2</v>
      </c>
      <c r="P39">
        <v>0</v>
      </c>
      <c r="Q39">
        <v>0</v>
      </c>
      <c r="R39">
        <v>0</v>
      </c>
      <c r="S39">
        <v>0</v>
      </c>
      <c r="T39">
        <v>5.4042370000000001E-3</v>
      </c>
      <c r="U39">
        <v>0</v>
      </c>
      <c r="V39">
        <v>1.8662631999999998E-2</v>
      </c>
      <c r="W39">
        <v>1.5996541E-2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778</v>
      </c>
      <c r="BR39" t="s">
        <v>767</v>
      </c>
      <c r="BS39" t="s">
        <v>740</v>
      </c>
      <c r="BT39" s="2">
        <v>171</v>
      </c>
    </row>
    <row r="40" spans="1:72" x14ac:dyDescent="0.2">
      <c r="A40" t="s">
        <v>745</v>
      </c>
      <c r="B40">
        <v>0.160413783</v>
      </c>
      <c r="C40">
        <v>0.27981350599999999</v>
      </c>
      <c r="D40">
        <v>0.13243971700000001</v>
      </c>
      <c r="E40">
        <v>0</v>
      </c>
      <c r="F40">
        <v>0.18197712499999999</v>
      </c>
      <c r="G40">
        <v>0</v>
      </c>
      <c r="H40">
        <v>0</v>
      </c>
      <c r="I40">
        <v>4.5603554999999997E-2</v>
      </c>
      <c r="J40">
        <v>0</v>
      </c>
      <c r="K40">
        <v>3.6570262999999999E-2</v>
      </c>
      <c r="L40">
        <v>7.6782982E-2</v>
      </c>
      <c r="M40">
        <v>1.8867925000000001E-2</v>
      </c>
      <c r="N40">
        <v>1.0271727E-2</v>
      </c>
      <c r="O40">
        <v>0</v>
      </c>
      <c r="P40">
        <v>0</v>
      </c>
      <c r="Q40">
        <v>0</v>
      </c>
      <c r="R40">
        <v>0</v>
      </c>
      <c r="S40">
        <v>0</v>
      </c>
      <c r="T40">
        <v>3.9484228000000003E-2</v>
      </c>
      <c r="U40">
        <v>0</v>
      </c>
      <c r="V40">
        <v>0</v>
      </c>
      <c r="W40">
        <v>1.7775188000000001E-2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778</v>
      </c>
      <c r="BR40" t="s">
        <v>771</v>
      </c>
      <c r="BS40" t="s">
        <v>740</v>
      </c>
      <c r="BT40" s="2">
        <v>175</v>
      </c>
    </row>
    <row r="41" spans="1:72" x14ac:dyDescent="0.2">
      <c r="A41" t="s">
        <v>745</v>
      </c>
      <c r="B41">
        <v>0.17389443600000001</v>
      </c>
      <c r="C41">
        <v>6.7902995999999993E-2</v>
      </c>
      <c r="D41">
        <v>0.59871611999999996</v>
      </c>
      <c r="E41">
        <v>0</v>
      </c>
      <c r="F41">
        <v>6.7403709000000006E-2</v>
      </c>
      <c r="G41">
        <v>0</v>
      </c>
      <c r="H41">
        <v>0</v>
      </c>
      <c r="I41">
        <v>0</v>
      </c>
      <c r="J41">
        <v>0</v>
      </c>
      <c r="K41">
        <v>0</v>
      </c>
      <c r="L41">
        <v>4.5720399000000002E-2</v>
      </c>
      <c r="M41">
        <v>0</v>
      </c>
      <c r="N41">
        <v>2.1398002999999999E-2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2.4964337E-2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779</v>
      </c>
      <c r="BR41" t="s">
        <v>746</v>
      </c>
      <c r="BS41" t="s">
        <v>740</v>
      </c>
      <c r="BT41" s="2">
        <v>183</v>
      </c>
    </row>
    <row r="42" spans="1:72" x14ac:dyDescent="0.2">
      <c r="A42" t="s">
        <v>745</v>
      </c>
      <c r="B42">
        <v>0.244160922</v>
      </c>
      <c r="C42">
        <v>6.8937130000000001E-3</v>
      </c>
      <c r="D42">
        <v>0.49140858100000001</v>
      </c>
      <c r="E42">
        <v>0</v>
      </c>
      <c r="F42">
        <v>3.3851219000000002E-2</v>
      </c>
      <c r="G42">
        <v>1.9549340000000002E-3</v>
      </c>
      <c r="H42">
        <v>0</v>
      </c>
      <c r="I42">
        <v>0</v>
      </c>
      <c r="J42">
        <v>0</v>
      </c>
      <c r="K42">
        <v>1.4404774E-2</v>
      </c>
      <c r="L42">
        <v>0.171931269</v>
      </c>
      <c r="M42">
        <v>0</v>
      </c>
      <c r="N42">
        <v>0</v>
      </c>
      <c r="O42">
        <v>0</v>
      </c>
      <c r="P42">
        <v>0</v>
      </c>
      <c r="Q42">
        <v>0</v>
      </c>
      <c r="R42">
        <v>3.3748328000000001E-2</v>
      </c>
      <c r="S42">
        <v>0</v>
      </c>
      <c r="T42">
        <v>0</v>
      </c>
      <c r="U42">
        <v>0</v>
      </c>
      <c r="V42">
        <v>1.6462600000000001E-3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779</v>
      </c>
      <c r="BR42" t="s">
        <v>750</v>
      </c>
      <c r="BS42" t="s">
        <v>740</v>
      </c>
      <c r="BT42" s="2">
        <v>187</v>
      </c>
    </row>
    <row r="43" spans="1:72" x14ac:dyDescent="0.2">
      <c r="A43" t="s">
        <v>745</v>
      </c>
      <c r="B43">
        <v>0.235861183</v>
      </c>
      <c r="C43">
        <v>5.0556983999999999E-2</v>
      </c>
      <c r="D43">
        <v>0.22739931399999999</v>
      </c>
      <c r="E43">
        <v>4.7129391999999999E-2</v>
      </c>
      <c r="F43">
        <v>0.13656812300000001</v>
      </c>
      <c r="G43">
        <v>0.14010282800000001</v>
      </c>
      <c r="H43">
        <v>0</v>
      </c>
      <c r="I43">
        <v>3.9631529999999996E-3</v>
      </c>
      <c r="J43">
        <v>0</v>
      </c>
      <c r="K43">
        <v>0</v>
      </c>
      <c r="L43">
        <v>0</v>
      </c>
      <c r="M43">
        <v>0</v>
      </c>
      <c r="N43">
        <v>3.7703513000000001E-2</v>
      </c>
      <c r="O43">
        <v>0</v>
      </c>
      <c r="P43">
        <v>0</v>
      </c>
      <c r="Q43">
        <v>0</v>
      </c>
      <c r="R43">
        <v>0</v>
      </c>
      <c r="S43">
        <v>1.6388175000000001E-2</v>
      </c>
      <c r="T43">
        <v>1.949443E-2</v>
      </c>
      <c r="U43">
        <v>0</v>
      </c>
      <c r="V43">
        <v>5.8911739999999997E-2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2.1636675000000001E-2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4.2844900000000002E-3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779</v>
      </c>
      <c r="BR43" t="s">
        <v>751</v>
      </c>
      <c r="BS43" t="s">
        <v>740</v>
      </c>
      <c r="BT43" s="2">
        <v>189</v>
      </c>
    </row>
    <row r="44" spans="1:72" x14ac:dyDescent="0.2">
      <c r="A44" t="s">
        <v>745</v>
      </c>
      <c r="B44">
        <v>5.7584269E-2</v>
      </c>
      <c r="C44">
        <v>0</v>
      </c>
      <c r="D44">
        <v>0.31865816800000002</v>
      </c>
      <c r="E44">
        <v>0</v>
      </c>
      <c r="F44">
        <v>0.35830812400000001</v>
      </c>
      <c r="G44">
        <v>0</v>
      </c>
      <c r="H44">
        <v>0</v>
      </c>
      <c r="I44">
        <v>0</v>
      </c>
      <c r="J44">
        <v>0</v>
      </c>
      <c r="K44">
        <v>0.116464996</v>
      </c>
      <c r="L44">
        <v>4.7536732999999998E-2</v>
      </c>
      <c r="M44">
        <v>0</v>
      </c>
      <c r="N44">
        <v>0</v>
      </c>
      <c r="O44">
        <v>2.3606308999999999E-2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7.7841400000000005E-2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779</v>
      </c>
      <c r="BR44" t="s">
        <v>758</v>
      </c>
      <c r="BS44" t="s">
        <v>740</v>
      </c>
      <c r="BT44" s="2">
        <v>193</v>
      </c>
    </row>
    <row r="45" spans="1:72" x14ac:dyDescent="0.2">
      <c r="A45" t="s">
        <v>745</v>
      </c>
      <c r="B45">
        <v>0.211333879</v>
      </c>
      <c r="C45">
        <v>4.0370977000000002E-2</v>
      </c>
      <c r="D45">
        <v>0.12240862</v>
      </c>
      <c r="E45">
        <v>0.26616202900000002</v>
      </c>
      <c r="F45">
        <v>8.1492089000000004E-2</v>
      </c>
      <c r="G45">
        <v>2.7073104000000001E-2</v>
      </c>
      <c r="H45">
        <v>0</v>
      </c>
      <c r="I45">
        <v>0</v>
      </c>
      <c r="J45">
        <v>0</v>
      </c>
      <c r="K45">
        <v>4.6917621E-2</v>
      </c>
      <c r="L45">
        <v>0</v>
      </c>
      <c r="M45">
        <v>0</v>
      </c>
      <c r="N45">
        <v>1.8889797999999999E-2</v>
      </c>
      <c r="O45">
        <v>0</v>
      </c>
      <c r="P45">
        <v>0</v>
      </c>
      <c r="Q45">
        <v>0</v>
      </c>
      <c r="R45">
        <v>0</v>
      </c>
      <c r="S45">
        <v>0</v>
      </c>
      <c r="T45">
        <v>0.12377250400000001</v>
      </c>
      <c r="U45">
        <v>2.1003819E-2</v>
      </c>
      <c r="V45">
        <v>4.0575558999999997E-2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779</v>
      </c>
      <c r="BR45" t="s">
        <v>761</v>
      </c>
      <c r="BS45" t="s">
        <v>740</v>
      </c>
      <c r="BT45" s="2">
        <v>199</v>
      </c>
    </row>
    <row r="46" spans="1:72" x14ac:dyDescent="0.2">
      <c r="A46" t="s">
        <v>745</v>
      </c>
      <c r="B46">
        <v>0.181998676</v>
      </c>
      <c r="C46">
        <v>4.4341496000000001E-2</v>
      </c>
      <c r="D46">
        <v>0.100099272</v>
      </c>
      <c r="E46">
        <v>8.9841165000000001E-2</v>
      </c>
      <c r="F46">
        <v>0.12342819300000001</v>
      </c>
      <c r="G46">
        <v>8.9179351000000004E-2</v>
      </c>
      <c r="H46">
        <v>0</v>
      </c>
      <c r="I46">
        <v>0</v>
      </c>
      <c r="J46">
        <v>0</v>
      </c>
      <c r="K46">
        <v>9.4970217999999995E-2</v>
      </c>
      <c r="L46">
        <v>8.2395763999999996E-2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1.9192588E-2</v>
      </c>
      <c r="U46">
        <v>0</v>
      </c>
      <c r="V46">
        <v>5.9728656999999998E-2</v>
      </c>
      <c r="W46">
        <v>0</v>
      </c>
      <c r="X46">
        <v>0</v>
      </c>
      <c r="Y46">
        <v>3.6399735000000003E-2</v>
      </c>
      <c r="Z46">
        <v>1.9854401000000001E-2</v>
      </c>
      <c r="AA46">
        <v>8.7690270000000004E-3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4.1032429000000002E-2</v>
      </c>
      <c r="AK46">
        <v>0</v>
      </c>
      <c r="AL46">
        <v>0</v>
      </c>
      <c r="AM46">
        <v>8.7690270000000004E-3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779</v>
      </c>
      <c r="BR46" t="s">
        <v>765</v>
      </c>
      <c r="BS46" t="s">
        <v>740</v>
      </c>
      <c r="BT46" s="2">
        <v>203</v>
      </c>
    </row>
    <row r="47" spans="1:72" x14ac:dyDescent="0.2">
      <c r="A47" t="s">
        <v>745</v>
      </c>
      <c r="B47">
        <v>0.25989225399999999</v>
      </c>
      <c r="C47">
        <v>2.4893182E-2</v>
      </c>
      <c r="D47">
        <v>0.48114434299999997</v>
      </c>
      <c r="E47">
        <v>1.5418911E-2</v>
      </c>
      <c r="F47">
        <v>0</v>
      </c>
      <c r="G47">
        <v>1.3468325999999999E-2</v>
      </c>
      <c r="H47">
        <v>0</v>
      </c>
      <c r="I47">
        <v>0</v>
      </c>
      <c r="J47">
        <v>0</v>
      </c>
      <c r="K47">
        <v>6.5948356E-2</v>
      </c>
      <c r="L47">
        <v>8.5918632999999994E-2</v>
      </c>
      <c r="M47">
        <v>0</v>
      </c>
      <c r="N47">
        <v>6.3161809999999997E-3</v>
      </c>
      <c r="O47">
        <v>0</v>
      </c>
      <c r="P47">
        <v>1.5604681E-2</v>
      </c>
      <c r="Q47">
        <v>0</v>
      </c>
      <c r="R47">
        <v>0</v>
      </c>
      <c r="S47">
        <v>0</v>
      </c>
      <c r="T47">
        <v>0</v>
      </c>
      <c r="U47">
        <v>0</v>
      </c>
      <c r="V47">
        <v>1.0217351E-2</v>
      </c>
      <c r="W47">
        <v>0</v>
      </c>
      <c r="X47">
        <v>8.5454209999999992E-3</v>
      </c>
      <c r="Y47">
        <v>0</v>
      </c>
      <c r="Z47">
        <v>9.7529260000000003E-3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1.393275E-3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1.48616E-3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779</v>
      </c>
      <c r="BR47" t="s">
        <v>767</v>
      </c>
      <c r="BS47" t="s">
        <v>740</v>
      </c>
      <c r="BT47" s="2">
        <v>205</v>
      </c>
    </row>
    <row r="48" spans="1:72" x14ac:dyDescent="0.2">
      <c r="A48" t="s">
        <v>745</v>
      </c>
      <c r="B48">
        <v>0.249313117</v>
      </c>
      <c r="C48">
        <v>8.1815407000000007E-2</v>
      </c>
      <c r="D48">
        <v>0.215223364</v>
      </c>
      <c r="E48">
        <v>2.1166174999999999E-2</v>
      </c>
      <c r="F48">
        <v>7.6218580999999994E-2</v>
      </c>
      <c r="G48">
        <v>1.4246464E-2</v>
      </c>
      <c r="H48">
        <v>0</v>
      </c>
      <c r="I48">
        <v>2.9815814E-2</v>
      </c>
      <c r="J48">
        <v>1.1397170999999999E-2</v>
      </c>
      <c r="K48">
        <v>0</v>
      </c>
      <c r="L48">
        <v>5.8817543999999999E-2</v>
      </c>
      <c r="M48">
        <v>3.4191513E-2</v>
      </c>
      <c r="N48">
        <v>2.8492930000000001E-3</v>
      </c>
      <c r="O48">
        <v>9.1584409999999998E-3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0.19578711700000001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779</v>
      </c>
      <c r="BR48" t="s">
        <v>771</v>
      </c>
      <c r="BS48" t="s">
        <v>740</v>
      </c>
      <c r="BT48" s="2">
        <v>209</v>
      </c>
    </row>
    <row r="49" spans="1:72" x14ac:dyDescent="0.2">
      <c r="A49" t="s">
        <v>745</v>
      </c>
      <c r="B49">
        <v>0.18737187299999999</v>
      </c>
      <c r="C49">
        <v>0.20664206600000001</v>
      </c>
      <c r="D49">
        <v>0.103833538</v>
      </c>
      <c r="E49">
        <v>0</v>
      </c>
      <c r="F49">
        <v>0.172816728</v>
      </c>
      <c r="G49">
        <v>0</v>
      </c>
      <c r="H49">
        <v>0</v>
      </c>
      <c r="I49">
        <v>0</v>
      </c>
      <c r="J49">
        <v>0</v>
      </c>
      <c r="K49">
        <v>0</v>
      </c>
      <c r="L49">
        <v>0.102501025</v>
      </c>
      <c r="M49">
        <v>0</v>
      </c>
      <c r="N49">
        <v>4.6279213E-2</v>
      </c>
      <c r="O49">
        <v>0</v>
      </c>
      <c r="P49">
        <v>1.3991389999999999E-2</v>
      </c>
      <c r="Q49">
        <v>0</v>
      </c>
      <c r="R49">
        <v>4.4126691000000003E-2</v>
      </c>
      <c r="S49">
        <v>0</v>
      </c>
      <c r="T49">
        <v>2.6189012000000001E-2</v>
      </c>
      <c r="U49">
        <v>6.5036899999999995E-2</v>
      </c>
      <c r="V49">
        <v>0</v>
      </c>
      <c r="W49">
        <v>2.1473965000000001E-2</v>
      </c>
      <c r="X49">
        <v>0</v>
      </c>
      <c r="Y49">
        <v>0</v>
      </c>
      <c r="Z49">
        <v>0</v>
      </c>
      <c r="AA49">
        <v>9.7375970000000006E-3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780</v>
      </c>
      <c r="BR49" t="s">
        <v>746</v>
      </c>
      <c r="BS49" t="s">
        <v>740</v>
      </c>
      <c r="BT49" s="2">
        <v>217</v>
      </c>
    </row>
    <row r="50" spans="1:72" x14ac:dyDescent="0.2">
      <c r="A50" t="s">
        <v>745</v>
      </c>
      <c r="B50">
        <v>0.11690897</v>
      </c>
      <c r="C50">
        <v>7.3294322999999995E-2</v>
      </c>
      <c r="D50">
        <v>0.51354286100000002</v>
      </c>
      <c r="E50">
        <v>5.6101827999999999E-2</v>
      </c>
      <c r="F50">
        <v>1.6227302999999998E-2</v>
      </c>
      <c r="G50">
        <v>1.4839837999999999E-2</v>
      </c>
      <c r="H50">
        <v>0</v>
      </c>
      <c r="I50">
        <v>0</v>
      </c>
      <c r="J50">
        <v>0</v>
      </c>
      <c r="K50">
        <v>9.5976353E-2</v>
      </c>
      <c r="L50">
        <v>4.4217892000000002E-2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3.1670387000000001E-2</v>
      </c>
      <c r="U50">
        <v>2.3707546999999999E-2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1.3512698E-2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780</v>
      </c>
      <c r="BR50" t="s">
        <v>750</v>
      </c>
      <c r="BS50" t="s">
        <v>740</v>
      </c>
      <c r="BT50" s="2">
        <v>221</v>
      </c>
    </row>
    <row r="51" spans="1:72" x14ac:dyDescent="0.2">
      <c r="A51" t="s">
        <v>745</v>
      </c>
      <c r="B51">
        <v>7.600258800000001E-2</v>
      </c>
      <c r="C51">
        <v>0.33053040099999997</v>
      </c>
      <c r="D51">
        <v>6.5491591000000002E-2</v>
      </c>
      <c r="E51">
        <v>1.4553686999999999E-2</v>
      </c>
      <c r="F51">
        <v>0.343143596</v>
      </c>
      <c r="G51">
        <v>2.2962483999999998E-2</v>
      </c>
      <c r="H51">
        <v>0</v>
      </c>
      <c r="I51">
        <v>0</v>
      </c>
      <c r="J51">
        <v>0</v>
      </c>
      <c r="K51">
        <v>0</v>
      </c>
      <c r="L51">
        <v>9.8641660000000006E-3</v>
      </c>
      <c r="M51">
        <v>0</v>
      </c>
      <c r="N51">
        <v>0</v>
      </c>
      <c r="O51">
        <v>6.1448900000000001E-3</v>
      </c>
      <c r="P51">
        <v>0</v>
      </c>
      <c r="Q51">
        <v>0</v>
      </c>
      <c r="R51">
        <v>2.1992238000000001E-2</v>
      </c>
      <c r="S51">
        <v>0</v>
      </c>
      <c r="T51">
        <v>2.0860284999999999E-2</v>
      </c>
      <c r="U51">
        <v>2.11837E-2</v>
      </c>
      <c r="V51">
        <v>2.9754203999999999E-2</v>
      </c>
      <c r="W51">
        <v>0</v>
      </c>
      <c r="X51">
        <v>0</v>
      </c>
      <c r="Y51">
        <v>0</v>
      </c>
      <c r="Z51">
        <v>0</v>
      </c>
      <c r="AA51">
        <v>8.0853820000000003E-3</v>
      </c>
      <c r="AB51">
        <v>0</v>
      </c>
      <c r="AC51">
        <v>1.6655886000000002E-2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1.2774903000000001E-2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780</v>
      </c>
      <c r="BR51" t="s">
        <v>751</v>
      </c>
      <c r="BS51" t="s">
        <v>740</v>
      </c>
      <c r="BT51" s="2">
        <v>223</v>
      </c>
    </row>
    <row r="52" spans="1:72" x14ac:dyDescent="0.2">
      <c r="A52" t="s">
        <v>745</v>
      </c>
      <c r="B52">
        <v>0.30628703099999999</v>
      </c>
      <c r="C52">
        <v>5.0279788999999998E-2</v>
      </c>
      <c r="D52">
        <v>0.30225477299999998</v>
      </c>
      <c r="E52">
        <v>3.8923633999999999E-2</v>
      </c>
      <c r="F52">
        <v>0.12146148800000001</v>
      </c>
      <c r="G52">
        <v>5.1020409999999999E-3</v>
      </c>
      <c r="H52">
        <v>0</v>
      </c>
      <c r="I52">
        <v>0</v>
      </c>
      <c r="J52">
        <v>0</v>
      </c>
      <c r="K52">
        <v>1.8268598E-2</v>
      </c>
      <c r="L52">
        <v>0</v>
      </c>
      <c r="M52">
        <v>2.2959184000000001E-2</v>
      </c>
      <c r="N52">
        <v>9.628045E-3</v>
      </c>
      <c r="O52">
        <v>1.892693E-3</v>
      </c>
      <c r="P52">
        <v>2.2218564999999999E-2</v>
      </c>
      <c r="Q52">
        <v>0</v>
      </c>
      <c r="R52">
        <v>0</v>
      </c>
      <c r="S52">
        <v>0</v>
      </c>
      <c r="T52">
        <v>0</v>
      </c>
      <c r="U52">
        <v>4.2297564000000003E-2</v>
      </c>
      <c r="V52">
        <v>1.9420671E-2</v>
      </c>
      <c r="W52">
        <v>1.1026991E-2</v>
      </c>
      <c r="X52">
        <v>1.1026991E-2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5.3489139999999998E-3</v>
      </c>
      <c r="AG52">
        <v>0</v>
      </c>
      <c r="AH52">
        <v>5.5957869999999996E-3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6.0072420000000003E-3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780</v>
      </c>
      <c r="BR52" t="s">
        <v>758</v>
      </c>
      <c r="BS52" t="s">
        <v>740</v>
      </c>
      <c r="BT52" s="2">
        <v>227</v>
      </c>
    </row>
    <row r="53" spans="1:72" x14ac:dyDescent="0.2">
      <c r="A53" t="s">
        <v>745</v>
      </c>
      <c r="B53">
        <v>5.8631686000000002E-2</v>
      </c>
      <c r="C53">
        <v>0.26025510899999998</v>
      </c>
      <c r="D53">
        <v>0</v>
      </c>
      <c r="E53">
        <v>0</v>
      </c>
      <c r="F53">
        <v>0.47586606799999998</v>
      </c>
      <c r="G53">
        <v>0</v>
      </c>
      <c r="H53">
        <v>0</v>
      </c>
      <c r="I53">
        <v>0.17509784</v>
      </c>
      <c r="J53">
        <v>0</v>
      </c>
      <c r="K53">
        <v>0</v>
      </c>
      <c r="L53">
        <v>0</v>
      </c>
      <c r="M53">
        <v>0</v>
      </c>
      <c r="N53">
        <v>0</v>
      </c>
      <c r="O53">
        <v>3.0149296999999999E-2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780</v>
      </c>
      <c r="BR53" t="s">
        <v>761</v>
      </c>
      <c r="BS53" t="s">
        <v>740</v>
      </c>
      <c r="BT53" s="2">
        <v>233</v>
      </c>
    </row>
    <row r="54" spans="1:72" x14ac:dyDescent="0.2">
      <c r="A54" t="s">
        <v>745</v>
      </c>
      <c r="B54">
        <v>0</v>
      </c>
      <c r="C54">
        <v>0.28184823599999997</v>
      </c>
      <c r="D54">
        <v>0</v>
      </c>
      <c r="E54">
        <v>6.4042439000000007E-2</v>
      </c>
      <c r="F54">
        <v>0.33651110899999997</v>
      </c>
      <c r="G54">
        <v>0.139232721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4.2669331999999997E-2</v>
      </c>
      <c r="O54">
        <v>1.9758591999999998E-2</v>
      </c>
      <c r="P54">
        <v>2.6754824E-2</v>
      </c>
      <c r="Q54">
        <v>0</v>
      </c>
      <c r="R54">
        <v>6.2889213999999999E-2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2.6293534E-2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780</v>
      </c>
      <c r="BR54" t="s">
        <v>765</v>
      </c>
      <c r="BS54" t="s">
        <v>740</v>
      </c>
      <c r="BT54" s="2">
        <v>237</v>
      </c>
    </row>
    <row r="55" spans="1:72" x14ac:dyDescent="0.2">
      <c r="A55" t="s">
        <v>745</v>
      </c>
      <c r="B55">
        <v>5.0114999000000007E-2</v>
      </c>
      <c r="C55">
        <v>0.15010289299999999</v>
      </c>
      <c r="D55">
        <v>0</v>
      </c>
      <c r="E55">
        <v>1.8641811000000001E-2</v>
      </c>
      <c r="F55">
        <v>0.18242343499999999</v>
      </c>
      <c r="G55">
        <v>0.153855465</v>
      </c>
      <c r="H55">
        <v>0</v>
      </c>
      <c r="I55">
        <v>0</v>
      </c>
      <c r="J55">
        <v>0</v>
      </c>
      <c r="K55">
        <v>0.14368720500000001</v>
      </c>
      <c r="L55">
        <v>0</v>
      </c>
      <c r="M55">
        <v>4.4667716000000003E-2</v>
      </c>
      <c r="N55">
        <v>6.5246338000000001E-2</v>
      </c>
      <c r="O55">
        <v>0</v>
      </c>
      <c r="P55">
        <v>5.5562280999999998E-2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4.0551991000000003E-2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8.074083E-2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1.4405036E-2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780</v>
      </c>
      <c r="BR55" t="s">
        <v>767</v>
      </c>
      <c r="BS55" t="s">
        <v>740</v>
      </c>
      <c r="BT55" s="2">
        <v>239</v>
      </c>
    </row>
    <row r="56" spans="1:72" x14ac:dyDescent="0.2">
      <c r="A56" t="s">
        <v>745</v>
      </c>
      <c r="B56">
        <v>0.33596512000000001</v>
      </c>
      <c r="C56">
        <v>6.1984444999999999E-2</v>
      </c>
      <c r="D56">
        <v>5.9156256999999997E-2</v>
      </c>
      <c r="E56">
        <v>7.3297194999999996E-2</v>
      </c>
      <c r="F56">
        <v>0.169926938</v>
      </c>
      <c r="G56">
        <v>8.6024039999999993E-3</v>
      </c>
      <c r="H56">
        <v>0</v>
      </c>
      <c r="I56">
        <v>0</v>
      </c>
      <c r="J56">
        <v>1.4494461E-2</v>
      </c>
      <c r="K56">
        <v>7.0115484000000006E-2</v>
      </c>
      <c r="L56">
        <v>1.3080368E-2</v>
      </c>
      <c r="M56">
        <v>8.6966768999999999E-2</v>
      </c>
      <c r="N56">
        <v>0</v>
      </c>
      <c r="O56">
        <v>3.5352349999999999E-3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8.4963469E-2</v>
      </c>
      <c r="W56">
        <v>5.1850109999999998E-3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1.2726843999999999E-2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780</v>
      </c>
      <c r="BR56" t="s">
        <v>771</v>
      </c>
      <c r="BS56" t="s">
        <v>740</v>
      </c>
      <c r="BT56" s="2">
        <v>243</v>
      </c>
    </row>
    <row r="57" spans="1:72" x14ac:dyDescent="0.2">
      <c r="A57" t="s">
        <v>745</v>
      </c>
      <c r="B57">
        <v>0.32681057200000002</v>
      </c>
      <c r="C57">
        <v>0.133346782</v>
      </c>
      <c r="D57">
        <v>0.25690942100000003</v>
      </c>
      <c r="E57">
        <v>2.5620335000000001E-2</v>
      </c>
      <c r="F57">
        <v>0.10651603799999999</v>
      </c>
      <c r="G57">
        <v>0</v>
      </c>
      <c r="H57">
        <v>0</v>
      </c>
      <c r="I57">
        <v>0</v>
      </c>
      <c r="J57">
        <v>0</v>
      </c>
      <c r="K57">
        <v>0.10752471299999999</v>
      </c>
      <c r="L57">
        <v>0</v>
      </c>
      <c r="M57">
        <v>0</v>
      </c>
      <c r="N57">
        <v>6.959855E-3</v>
      </c>
      <c r="O57">
        <v>0</v>
      </c>
      <c r="P57">
        <v>0</v>
      </c>
      <c r="Q57">
        <v>0</v>
      </c>
      <c r="R57">
        <v>1.3818842E-2</v>
      </c>
      <c r="S57">
        <v>0</v>
      </c>
      <c r="T57">
        <v>0</v>
      </c>
      <c r="U57">
        <v>2.2493444000000001E-2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781</v>
      </c>
      <c r="BR57" t="s">
        <v>746</v>
      </c>
      <c r="BS57" t="s">
        <v>740</v>
      </c>
      <c r="BT57" s="2">
        <v>251</v>
      </c>
    </row>
    <row r="58" spans="1:72" x14ac:dyDescent="0.2">
      <c r="A58" t="s">
        <v>745</v>
      </c>
      <c r="B58">
        <v>0.13384357</v>
      </c>
      <c r="C58">
        <v>0.11284300899999999</v>
      </c>
      <c r="D58">
        <v>0.66156430799999999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2.2307262000000001E-2</v>
      </c>
      <c r="L58">
        <v>0</v>
      </c>
      <c r="M58">
        <v>0</v>
      </c>
      <c r="N58">
        <v>0</v>
      </c>
      <c r="O58">
        <v>3.1174165E-2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3.1360836000000003E-2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6.9068510000000003E-3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781</v>
      </c>
      <c r="BR58" t="s">
        <v>750</v>
      </c>
      <c r="BS58" t="s">
        <v>740</v>
      </c>
      <c r="BT58" s="2">
        <v>255</v>
      </c>
    </row>
    <row r="59" spans="1:72" x14ac:dyDescent="0.2">
      <c r="A59" t="s">
        <v>745</v>
      </c>
      <c r="B59">
        <v>0.17182486199999999</v>
      </c>
      <c r="C59">
        <v>0.15003622799999999</v>
      </c>
      <c r="D59">
        <v>0.56702204700000003</v>
      </c>
      <c r="E59">
        <v>2.8413207999999999E-2</v>
      </c>
      <c r="F59">
        <v>2.2409688000000001E-2</v>
      </c>
      <c r="G59">
        <v>1.8786875000000001E-2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1.2731601E-2</v>
      </c>
      <c r="O59">
        <v>0</v>
      </c>
      <c r="P59">
        <v>2.4842149000000001E-2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3.9333399999999996E-3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781</v>
      </c>
      <c r="BR59" t="s">
        <v>751</v>
      </c>
      <c r="BS59" t="s">
        <v>740</v>
      </c>
      <c r="BT59" s="2">
        <v>257</v>
      </c>
    </row>
    <row r="60" spans="1:72" x14ac:dyDescent="0.2">
      <c r="A60" t="s">
        <v>745</v>
      </c>
      <c r="B60">
        <v>7.7974896000000002E-2</v>
      </c>
      <c r="C60">
        <v>3.0152162999999999E-2</v>
      </c>
      <c r="D60">
        <v>0.72582567799999997</v>
      </c>
      <c r="E60">
        <v>0</v>
      </c>
      <c r="F60">
        <v>6.0023841000000001E-2</v>
      </c>
      <c r="G60">
        <v>7.5029800000000002E-3</v>
      </c>
      <c r="H60">
        <v>0</v>
      </c>
      <c r="I60">
        <v>0</v>
      </c>
      <c r="J60">
        <v>0</v>
      </c>
      <c r="K60">
        <v>1.9563845E-2</v>
      </c>
      <c r="L60">
        <v>4.0039268000000003E-2</v>
      </c>
      <c r="M60">
        <v>0</v>
      </c>
      <c r="N60">
        <v>1.4164505000000001E-2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2.4752822000000001E-2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781</v>
      </c>
      <c r="BR60" t="s">
        <v>758</v>
      </c>
      <c r="BS60" t="s">
        <v>740</v>
      </c>
      <c r="BT60" s="2">
        <v>261</v>
      </c>
    </row>
    <row r="61" spans="1:72" x14ac:dyDescent="0.2">
      <c r="A61" t="s">
        <v>745</v>
      </c>
      <c r="B61">
        <v>0.143248612</v>
      </c>
      <c r="C61">
        <v>8.0975542999999997E-2</v>
      </c>
      <c r="D61">
        <v>0.43460985099999999</v>
      </c>
      <c r="E61">
        <v>0</v>
      </c>
      <c r="F61">
        <v>5.5148318000000002E-2</v>
      </c>
      <c r="G61">
        <v>0.13763101999999999</v>
      </c>
      <c r="H61">
        <v>0</v>
      </c>
      <c r="I61">
        <v>0</v>
      </c>
      <c r="J61">
        <v>0</v>
      </c>
      <c r="K61">
        <v>0.14838665500000001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781</v>
      </c>
      <c r="BR61" t="s">
        <v>761</v>
      </c>
      <c r="BS61" t="s">
        <v>740</v>
      </c>
      <c r="BT61" s="2">
        <v>267</v>
      </c>
    </row>
    <row r="62" spans="1:72" x14ac:dyDescent="0.2">
      <c r="A62" t="s">
        <v>745</v>
      </c>
      <c r="B62">
        <v>0.26675117700000001</v>
      </c>
      <c r="C62">
        <v>0.12744476599999999</v>
      </c>
      <c r="D62">
        <v>0.45803150999999998</v>
      </c>
      <c r="E62">
        <v>9.3263310000000002E-3</v>
      </c>
      <c r="F62">
        <v>4.5680912999999997E-2</v>
      </c>
      <c r="G62">
        <v>6.0032597E-2</v>
      </c>
      <c r="H62">
        <v>0</v>
      </c>
      <c r="I62">
        <v>0</v>
      </c>
      <c r="J62">
        <v>0</v>
      </c>
      <c r="K62">
        <v>2.0101412999999999E-2</v>
      </c>
      <c r="L62">
        <v>0</v>
      </c>
      <c r="M62">
        <v>0</v>
      </c>
      <c r="N62">
        <v>7.787034E-3</v>
      </c>
      <c r="O62">
        <v>0</v>
      </c>
      <c r="P62">
        <v>4.8442590000000001E-3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781</v>
      </c>
      <c r="BR62" t="s">
        <v>765</v>
      </c>
      <c r="BS62" t="s">
        <v>740</v>
      </c>
      <c r="BT62" s="2">
        <v>271</v>
      </c>
    </row>
    <row r="63" spans="1:72" x14ac:dyDescent="0.2">
      <c r="A63" t="s">
        <v>745</v>
      </c>
      <c r="B63">
        <v>0.31854803799999998</v>
      </c>
      <c r="C63">
        <v>0.127003379</v>
      </c>
      <c r="D63">
        <v>0.267434809</v>
      </c>
      <c r="E63">
        <v>5.9776489999999998E-3</v>
      </c>
      <c r="F63">
        <v>6.8353114000000006E-2</v>
      </c>
      <c r="G63">
        <v>1.1348868999999999E-2</v>
      </c>
      <c r="H63">
        <v>0</v>
      </c>
      <c r="I63">
        <v>1.5507234E-2</v>
      </c>
      <c r="J63">
        <v>0</v>
      </c>
      <c r="K63">
        <v>7.6150047999999998E-2</v>
      </c>
      <c r="L63">
        <v>0</v>
      </c>
      <c r="M63">
        <v>5.8043840000000001E-3</v>
      </c>
      <c r="N63">
        <v>5.4578530000000004E-3</v>
      </c>
      <c r="O63">
        <v>0</v>
      </c>
      <c r="P63">
        <v>0</v>
      </c>
      <c r="Q63">
        <v>0</v>
      </c>
      <c r="R63">
        <v>2.3997227999999999E-2</v>
      </c>
      <c r="S63">
        <v>0</v>
      </c>
      <c r="T63">
        <v>1.1782032E-2</v>
      </c>
      <c r="U63">
        <v>1.1608767000000001E-2</v>
      </c>
      <c r="V63">
        <v>1.905917E-2</v>
      </c>
      <c r="W63">
        <v>2.2004678E-2</v>
      </c>
      <c r="X63">
        <v>0</v>
      </c>
      <c r="Y63">
        <v>0</v>
      </c>
      <c r="Z63">
        <v>0</v>
      </c>
      <c r="AA63">
        <v>5.9776489999999998E-3</v>
      </c>
      <c r="AB63">
        <v>0</v>
      </c>
      <c r="AC63">
        <v>0</v>
      </c>
      <c r="AD63">
        <v>0</v>
      </c>
      <c r="AE63">
        <v>0</v>
      </c>
      <c r="AF63">
        <v>3.9850989999999998E-3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781</v>
      </c>
      <c r="BR63" t="s">
        <v>767</v>
      </c>
      <c r="BS63" t="s">
        <v>740</v>
      </c>
      <c r="BT63" s="2">
        <v>273</v>
      </c>
    </row>
    <row r="64" spans="1:72" x14ac:dyDescent="0.2">
      <c r="A64" t="s">
        <v>745</v>
      </c>
      <c r="B64">
        <v>0.34603455799999999</v>
      </c>
      <c r="C64">
        <v>3.3546426999999997E-2</v>
      </c>
      <c r="D64">
        <v>0.33616051600000002</v>
      </c>
      <c r="E64">
        <v>0</v>
      </c>
      <c r="F64">
        <v>6.2345718000000001E-2</v>
      </c>
      <c r="G64">
        <v>2.7976454000000001E-2</v>
      </c>
      <c r="H64">
        <v>6.4561050000000002E-3</v>
      </c>
      <c r="I64">
        <v>3.8166973E-2</v>
      </c>
      <c r="J64">
        <v>3.2723589999999997E-2</v>
      </c>
      <c r="K64">
        <v>5.8864490000000002E-3</v>
      </c>
      <c r="L64">
        <v>0</v>
      </c>
      <c r="M64">
        <v>7.8802456000000007E-2</v>
      </c>
      <c r="N64">
        <v>0</v>
      </c>
      <c r="O64">
        <v>6.9624659999999996E-3</v>
      </c>
      <c r="P64">
        <v>0</v>
      </c>
      <c r="Q64">
        <v>0</v>
      </c>
      <c r="R64">
        <v>0</v>
      </c>
      <c r="S64">
        <v>0</v>
      </c>
      <c r="T64">
        <v>2.7849860000000001E-3</v>
      </c>
      <c r="U64">
        <v>2.2786249999999998E-3</v>
      </c>
      <c r="V64">
        <v>0</v>
      </c>
      <c r="W64">
        <v>0</v>
      </c>
      <c r="X64">
        <v>0</v>
      </c>
      <c r="Y64">
        <v>0</v>
      </c>
      <c r="Z64">
        <v>0</v>
      </c>
      <c r="AA64">
        <v>2.3419199999999999E-3</v>
      </c>
      <c r="AB64">
        <v>0</v>
      </c>
      <c r="AC64">
        <v>0</v>
      </c>
      <c r="AD64">
        <v>1.7532755000000001E-2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781</v>
      </c>
      <c r="BR64" t="s">
        <v>771</v>
      </c>
      <c r="BS64" t="s">
        <v>740</v>
      </c>
      <c r="BT64" s="2">
        <v>277</v>
      </c>
    </row>
    <row r="65" spans="1:72" x14ac:dyDescent="0.2">
      <c r="A65" t="s">
        <v>745</v>
      </c>
      <c r="B65">
        <v>6.5611459999999996E-2</v>
      </c>
      <c r="C65">
        <v>0.145282518</v>
      </c>
      <c r="D65">
        <v>0</v>
      </c>
      <c r="E65">
        <v>0</v>
      </c>
      <c r="F65">
        <v>0.108232381</v>
      </c>
      <c r="G65">
        <v>0</v>
      </c>
      <c r="H65">
        <v>0</v>
      </c>
      <c r="I65">
        <v>0</v>
      </c>
      <c r="J65">
        <v>0</v>
      </c>
      <c r="K65">
        <v>0.25908568399999998</v>
      </c>
      <c r="L65">
        <v>0</v>
      </c>
      <c r="M65">
        <v>0</v>
      </c>
      <c r="N65">
        <v>0.13847378199999999</v>
      </c>
      <c r="O65">
        <v>0</v>
      </c>
      <c r="P65">
        <v>3.6696435999999999E-2</v>
      </c>
      <c r="Q65">
        <v>0</v>
      </c>
      <c r="R65">
        <v>0</v>
      </c>
      <c r="S65">
        <v>0</v>
      </c>
      <c r="T65">
        <v>0</v>
      </c>
      <c r="U65">
        <v>0.15164912899999999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3.5016358999999997E-2</v>
      </c>
      <c r="AB65">
        <v>0</v>
      </c>
      <c r="AC65">
        <v>0</v>
      </c>
      <c r="AD65">
        <v>0</v>
      </c>
      <c r="AE65">
        <v>0</v>
      </c>
      <c r="AF65">
        <v>2.2459988E-2</v>
      </c>
      <c r="AG65">
        <v>0</v>
      </c>
      <c r="AH65">
        <v>0</v>
      </c>
      <c r="AI65">
        <v>2.1929437E-2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1.5562826E-2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782</v>
      </c>
      <c r="BR65" t="s">
        <v>746</v>
      </c>
      <c r="BS65" t="s">
        <v>740</v>
      </c>
      <c r="BT65" s="2">
        <v>285</v>
      </c>
    </row>
    <row r="66" spans="1:72" x14ac:dyDescent="0.2">
      <c r="A66" t="s">
        <v>745</v>
      </c>
      <c r="B66">
        <v>0.25853042100000001</v>
      </c>
      <c r="C66">
        <v>6.5896370999999995E-2</v>
      </c>
      <c r="D66">
        <v>0.61391947999999996</v>
      </c>
      <c r="E66">
        <v>1.0922549E-2</v>
      </c>
      <c r="F66">
        <v>3.8815671000000003E-2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6.0480229999999996E-3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5.8674850000000004E-3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782</v>
      </c>
      <c r="BR66" t="s">
        <v>750</v>
      </c>
      <c r="BS66" t="s">
        <v>740</v>
      </c>
      <c r="BT66" s="2">
        <v>289</v>
      </c>
    </row>
    <row r="67" spans="1:72" x14ac:dyDescent="0.2">
      <c r="A67" t="s">
        <v>745</v>
      </c>
      <c r="B67">
        <v>0.23619114599999999</v>
      </c>
      <c r="C67">
        <v>0.13921293000000001</v>
      </c>
      <c r="D67">
        <v>0.32705551700000002</v>
      </c>
      <c r="E67">
        <v>2.2487701999999998E-2</v>
      </c>
      <c r="F67">
        <v>0.115179199</v>
      </c>
      <c r="G67">
        <v>6.9992973E-2</v>
      </c>
      <c r="H67">
        <v>0</v>
      </c>
      <c r="I67">
        <v>0</v>
      </c>
      <c r="J67">
        <v>3.9634574999999998E-2</v>
      </c>
      <c r="K67">
        <v>2.7266339000000001E-2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1.4054814000000001E-2</v>
      </c>
      <c r="S67">
        <v>0</v>
      </c>
      <c r="T67">
        <v>0</v>
      </c>
      <c r="U67">
        <v>8.9248069999999999E-3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782</v>
      </c>
      <c r="BR67" t="s">
        <v>751</v>
      </c>
      <c r="BS67" t="s">
        <v>740</v>
      </c>
      <c r="BT67" s="2">
        <v>291</v>
      </c>
    </row>
    <row r="68" spans="1:72" x14ac:dyDescent="0.2">
      <c r="A68" t="s">
        <v>745</v>
      </c>
      <c r="B68">
        <v>0.14492089</v>
      </c>
      <c r="C68">
        <v>0.20438737300000001</v>
      </c>
      <c r="D68">
        <v>0.47924787899999999</v>
      </c>
      <c r="E68">
        <v>1.3758312E-2</v>
      </c>
      <c r="F68">
        <v>0.12030879799999999</v>
      </c>
      <c r="G68">
        <v>0</v>
      </c>
      <c r="H68">
        <v>0</v>
      </c>
      <c r="I68">
        <v>0</v>
      </c>
      <c r="J68">
        <v>6.5734160000000003E-3</v>
      </c>
      <c r="K68">
        <v>0</v>
      </c>
      <c r="L68">
        <v>0</v>
      </c>
      <c r="M68">
        <v>0</v>
      </c>
      <c r="N68">
        <v>8.8664680000000006E-3</v>
      </c>
      <c r="O68">
        <v>0</v>
      </c>
      <c r="P68">
        <v>0</v>
      </c>
      <c r="Q68">
        <v>0</v>
      </c>
      <c r="R68">
        <v>0</v>
      </c>
      <c r="S68">
        <v>0</v>
      </c>
      <c r="T68">
        <v>2.1936865E-2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782</v>
      </c>
      <c r="BR68" t="s">
        <v>758</v>
      </c>
      <c r="BS68" t="s">
        <v>740</v>
      </c>
      <c r="BT68" s="2">
        <v>295</v>
      </c>
    </row>
    <row r="69" spans="1:72" x14ac:dyDescent="0.2">
      <c r="A69" t="s">
        <v>745</v>
      </c>
      <c r="B69">
        <v>0.35146159100000002</v>
      </c>
      <c r="C69">
        <v>0.13545207300000001</v>
      </c>
      <c r="D69">
        <v>7.5628823999999997E-2</v>
      </c>
      <c r="E69">
        <v>0</v>
      </c>
      <c r="F69">
        <v>7.3589395000000002E-2</v>
      </c>
      <c r="G69">
        <v>8.7355539999999995E-2</v>
      </c>
      <c r="H69">
        <v>0</v>
      </c>
      <c r="I69">
        <v>0</v>
      </c>
      <c r="J69">
        <v>0</v>
      </c>
      <c r="K69">
        <v>3.5350102000000001E-2</v>
      </c>
      <c r="L69">
        <v>0</v>
      </c>
      <c r="M69">
        <v>0</v>
      </c>
      <c r="N69">
        <v>4.4187627E-2</v>
      </c>
      <c r="O69">
        <v>0</v>
      </c>
      <c r="P69">
        <v>0</v>
      </c>
      <c r="Q69">
        <v>0</v>
      </c>
      <c r="R69">
        <v>0</v>
      </c>
      <c r="S69">
        <v>0</v>
      </c>
      <c r="T69">
        <v>6.1692726000000003E-2</v>
      </c>
      <c r="U69">
        <v>8.2426920000000001E-2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1.1216858999999999E-2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2.6682529E-2</v>
      </c>
      <c r="AL69">
        <v>0</v>
      </c>
      <c r="AM69">
        <v>0</v>
      </c>
      <c r="AN69">
        <v>1.4955812000000001E-2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782</v>
      </c>
      <c r="BR69" t="s">
        <v>761</v>
      </c>
      <c r="BS69" t="s">
        <v>740</v>
      </c>
      <c r="BT69" s="2">
        <v>301</v>
      </c>
    </row>
    <row r="70" spans="1:72" x14ac:dyDescent="0.2">
      <c r="A70" t="s">
        <v>745</v>
      </c>
      <c r="B70">
        <v>0.18766724900000001</v>
      </c>
      <c r="C70">
        <v>0.12059336800000001</v>
      </c>
      <c r="D70">
        <v>0.10587550900000001</v>
      </c>
      <c r="E70">
        <v>0</v>
      </c>
      <c r="F70">
        <v>0.15049447399999999</v>
      </c>
      <c r="G70">
        <v>5.3519487999999997E-2</v>
      </c>
      <c r="H70">
        <v>0</v>
      </c>
      <c r="I70">
        <v>0</v>
      </c>
      <c r="J70">
        <v>8.8307154999999998E-2</v>
      </c>
      <c r="K70">
        <v>7.9930191999999997E-2</v>
      </c>
      <c r="L70">
        <v>0</v>
      </c>
      <c r="M70">
        <v>0</v>
      </c>
      <c r="N70">
        <v>4.3455497000000003E-2</v>
      </c>
      <c r="O70">
        <v>0</v>
      </c>
      <c r="P70">
        <v>0</v>
      </c>
      <c r="Q70">
        <v>0</v>
      </c>
      <c r="R70">
        <v>4.5898778000000001E-2</v>
      </c>
      <c r="S70">
        <v>1.8091914000000001E-2</v>
      </c>
      <c r="T70">
        <v>0</v>
      </c>
      <c r="U70">
        <v>1.9604421E-2</v>
      </c>
      <c r="V70">
        <v>0</v>
      </c>
      <c r="W70">
        <v>1.4834206000000001E-2</v>
      </c>
      <c r="X70">
        <v>0</v>
      </c>
      <c r="Y70">
        <v>1.7684700000000001E-2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8.2024430000000002E-3</v>
      </c>
      <c r="AG70">
        <v>4.5840605E-2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782</v>
      </c>
      <c r="BR70" t="s">
        <v>765</v>
      </c>
      <c r="BS70" t="s">
        <v>740</v>
      </c>
      <c r="BT70" s="2">
        <v>305</v>
      </c>
    </row>
    <row r="71" spans="1:72" x14ac:dyDescent="0.2">
      <c r="A71" t="s">
        <v>745</v>
      </c>
      <c r="B71">
        <v>5.2983132000000002E-2</v>
      </c>
      <c r="C71">
        <v>0.141061927</v>
      </c>
      <c r="D71">
        <v>0.39227895400000001</v>
      </c>
      <c r="E71">
        <v>0</v>
      </c>
      <c r="F71">
        <v>0.13619381899999999</v>
      </c>
      <c r="G71">
        <v>4.8001810999999998E-2</v>
      </c>
      <c r="H71">
        <v>0</v>
      </c>
      <c r="I71">
        <v>1.2679724E-2</v>
      </c>
      <c r="J71">
        <v>4.4945091999999999E-2</v>
      </c>
      <c r="K71">
        <v>8.2531415999999996E-2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3.9171288999999998E-2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2.3095211000000001E-2</v>
      </c>
      <c r="Z71">
        <v>1.9812067999999999E-2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7.2455560000000002E-3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782</v>
      </c>
      <c r="BR71" t="s">
        <v>767</v>
      </c>
      <c r="BS71" t="s">
        <v>740</v>
      </c>
      <c r="BT71" s="2">
        <v>307</v>
      </c>
    </row>
    <row r="72" spans="1:72" x14ac:dyDescent="0.2">
      <c r="A72" t="s">
        <v>745</v>
      </c>
      <c r="B72">
        <v>0.21411617699999999</v>
      </c>
      <c r="C72">
        <v>4.0849468999999999E-2</v>
      </c>
      <c r="D72">
        <v>0.24859462800000001</v>
      </c>
      <c r="E72">
        <v>3.3853841000000003E-2</v>
      </c>
      <c r="F72">
        <v>9.2317302000000004E-2</v>
      </c>
      <c r="G72">
        <v>4.8219863000000002E-2</v>
      </c>
      <c r="H72">
        <v>0</v>
      </c>
      <c r="I72">
        <v>9.0068706999999998E-2</v>
      </c>
      <c r="J72">
        <v>2.33604E-2</v>
      </c>
      <c r="K72">
        <v>7.9950031000000005E-2</v>
      </c>
      <c r="L72">
        <v>0</v>
      </c>
      <c r="M72">
        <v>2.3610243999999999E-2</v>
      </c>
      <c r="N72">
        <v>5.3716429999999997E-3</v>
      </c>
      <c r="O72">
        <v>3.8351031000000001E-2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1.7863835000000002E-2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2.5608994E-2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1.7863835000000002E-2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782</v>
      </c>
      <c r="BR72" t="s">
        <v>771</v>
      </c>
      <c r="BS72" t="s">
        <v>740</v>
      </c>
      <c r="BT72" s="2">
        <v>311</v>
      </c>
    </row>
    <row r="73" spans="1:72" x14ac:dyDescent="0.2">
      <c r="A73" t="s">
        <v>745</v>
      </c>
      <c r="B73">
        <v>0.266240543</v>
      </c>
      <c r="C73">
        <v>0.216801461</v>
      </c>
      <c r="D73">
        <v>0.20767023200000001</v>
      </c>
      <c r="E73">
        <v>0.116357944</v>
      </c>
      <c r="F73">
        <v>6.8223324000000002E-2</v>
      </c>
      <c r="G73">
        <v>0</v>
      </c>
      <c r="H73">
        <v>0</v>
      </c>
      <c r="I73">
        <v>1.8653796E-2</v>
      </c>
      <c r="J73">
        <v>0</v>
      </c>
      <c r="K73">
        <v>8.6877120000000002E-2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9.000783E-3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1.0174798000000001E-2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783</v>
      </c>
      <c r="BR73" t="s">
        <v>746</v>
      </c>
      <c r="BS73" t="s">
        <v>740</v>
      </c>
      <c r="BT73" s="2">
        <v>319</v>
      </c>
    </row>
    <row r="74" spans="1:72" x14ac:dyDescent="0.2">
      <c r="A74" t="s">
        <v>745</v>
      </c>
      <c r="B74">
        <v>9.3737944999999989E-2</v>
      </c>
      <c r="C74">
        <v>0.225665424</v>
      </c>
      <c r="D74">
        <v>0.108910891</v>
      </c>
      <c r="E74">
        <v>0.15468689699999999</v>
      </c>
      <c r="F74">
        <v>8.6922977999999998E-2</v>
      </c>
      <c r="G74">
        <v>1.4915777E-2</v>
      </c>
      <c r="H74">
        <v>0</v>
      </c>
      <c r="I74">
        <v>4.3075736000000003E-2</v>
      </c>
      <c r="J74">
        <v>0</v>
      </c>
      <c r="K74">
        <v>8.5122798E-2</v>
      </c>
      <c r="L74">
        <v>0</v>
      </c>
      <c r="M74">
        <v>0</v>
      </c>
      <c r="N74">
        <v>1.440144E-2</v>
      </c>
      <c r="O74">
        <v>2.3402340000000001E-2</v>
      </c>
      <c r="P74">
        <v>0</v>
      </c>
      <c r="Q74">
        <v>0</v>
      </c>
      <c r="R74">
        <v>3.3689083000000002E-2</v>
      </c>
      <c r="S74">
        <v>1.7358879000000001E-2</v>
      </c>
      <c r="T74">
        <v>1.260126E-2</v>
      </c>
      <c r="U74">
        <v>1.4915777E-2</v>
      </c>
      <c r="V74">
        <v>0</v>
      </c>
      <c r="W74">
        <v>3.0731644999999998E-2</v>
      </c>
      <c r="X74">
        <v>1.3115597E-2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1.1444002E-2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1.5301530000000001E-2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783</v>
      </c>
      <c r="BR74" t="s">
        <v>750</v>
      </c>
      <c r="BS74" t="s">
        <v>740</v>
      </c>
      <c r="BT74" s="2">
        <v>323</v>
      </c>
    </row>
    <row r="75" spans="1:72" x14ac:dyDescent="0.2">
      <c r="A75" t="s">
        <v>745</v>
      </c>
      <c r="B75">
        <v>0.22152144400000001</v>
      </c>
      <c r="C75">
        <v>0.37065786899999997</v>
      </c>
      <c r="D75">
        <v>0.17213273800000001</v>
      </c>
      <c r="E75">
        <v>3.4057829999999997E-2</v>
      </c>
      <c r="F75">
        <v>0.101300213</v>
      </c>
      <c r="G75">
        <v>1.3099166000000001E-2</v>
      </c>
      <c r="H75">
        <v>0</v>
      </c>
      <c r="I75">
        <v>8.4416839999999996E-3</v>
      </c>
      <c r="J75">
        <v>2.8915195000000001E-2</v>
      </c>
      <c r="K75">
        <v>0</v>
      </c>
      <c r="L75">
        <v>0</v>
      </c>
      <c r="M75">
        <v>0</v>
      </c>
      <c r="N75">
        <v>0</v>
      </c>
      <c r="O75">
        <v>2.9109256999999999E-2</v>
      </c>
      <c r="P75">
        <v>0</v>
      </c>
      <c r="Q75">
        <v>0</v>
      </c>
      <c r="R75">
        <v>0</v>
      </c>
      <c r="S75">
        <v>1.1837764000000001E-2</v>
      </c>
      <c r="T75">
        <v>0</v>
      </c>
      <c r="U75">
        <v>8.9268390000000006E-3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783</v>
      </c>
      <c r="BR75" t="s">
        <v>751</v>
      </c>
      <c r="BS75" t="s">
        <v>740</v>
      </c>
      <c r="BT75" s="2">
        <v>325</v>
      </c>
    </row>
    <row r="76" spans="1:72" x14ac:dyDescent="0.2">
      <c r="A76" t="s">
        <v>745</v>
      </c>
      <c r="B76">
        <v>0.13542457199999999</v>
      </c>
      <c r="C76">
        <v>0.119824606</v>
      </c>
      <c r="D76">
        <v>0.53200101200000005</v>
      </c>
      <c r="E76">
        <v>0</v>
      </c>
      <c r="F76">
        <v>3.0188043000000001E-2</v>
      </c>
      <c r="G76">
        <v>8.1794420000000003E-3</v>
      </c>
      <c r="H76">
        <v>0</v>
      </c>
      <c r="I76">
        <v>5.4810689999999999E-3</v>
      </c>
      <c r="J76">
        <v>2.6309131999999999E-2</v>
      </c>
      <c r="K76">
        <v>2.0237794E-2</v>
      </c>
      <c r="L76">
        <v>0.115945695</v>
      </c>
      <c r="M76">
        <v>0</v>
      </c>
      <c r="N76">
        <v>6.4086350000000002E-3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783</v>
      </c>
      <c r="BR76" t="s">
        <v>758</v>
      </c>
      <c r="BS76" t="s">
        <v>740</v>
      </c>
      <c r="BT76" s="2">
        <v>329</v>
      </c>
    </row>
    <row r="77" spans="1:72" x14ac:dyDescent="0.2">
      <c r="A77" t="s">
        <v>745</v>
      </c>
      <c r="B77">
        <v>0.40048403799999999</v>
      </c>
      <c r="C77">
        <v>0.118013138</v>
      </c>
      <c r="D77">
        <v>6.9148322999999998E-2</v>
      </c>
      <c r="E77">
        <v>0</v>
      </c>
      <c r="F77">
        <v>3.8031578000000003E-2</v>
      </c>
      <c r="G77">
        <v>3.457416E-3</v>
      </c>
      <c r="H77">
        <v>0</v>
      </c>
      <c r="I77">
        <v>0</v>
      </c>
      <c r="J77">
        <v>9.4848450000000001E-2</v>
      </c>
      <c r="K77">
        <v>4.4254926999999999E-2</v>
      </c>
      <c r="L77">
        <v>0</v>
      </c>
      <c r="M77">
        <v>0</v>
      </c>
      <c r="N77">
        <v>7.0992278000000006E-2</v>
      </c>
      <c r="O77">
        <v>0</v>
      </c>
      <c r="P77">
        <v>1.4290653E-2</v>
      </c>
      <c r="Q77">
        <v>0</v>
      </c>
      <c r="R77">
        <v>4.8980061999999998E-2</v>
      </c>
      <c r="S77">
        <v>5.6471129999999996E-3</v>
      </c>
      <c r="T77">
        <v>0</v>
      </c>
      <c r="U77">
        <v>2.7774575999999999E-2</v>
      </c>
      <c r="V77">
        <v>0</v>
      </c>
      <c r="W77">
        <v>2.8581307E-2</v>
      </c>
      <c r="X77">
        <v>0</v>
      </c>
      <c r="Y77">
        <v>0</v>
      </c>
      <c r="Z77">
        <v>0</v>
      </c>
      <c r="AA77">
        <v>2.0859744E-2</v>
      </c>
      <c r="AB77">
        <v>0</v>
      </c>
      <c r="AC77">
        <v>0</v>
      </c>
      <c r="AD77">
        <v>7.7215629999999999E-3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6.9148320000000001E-3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783</v>
      </c>
      <c r="BR77" t="s">
        <v>761</v>
      </c>
      <c r="BS77" t="s">
        <v>740</v>
      </c>
      <c r="BT77" s="2">
        <v>335</v>
      </c>
    </row>
    <row r="78" spans="1:72" x14ac:dyDescent="0.2">
      <c r="A78" t="s">
        <v>745</v>
      </c>
      <c r="B78">
        <v>0.24618126400000001</v>
      </c>
      <c r="C78">
        <v>3.2077393000000003E-2</v>
      </c>
      <c r="D78">
        <v>0.170952138</v>
      </c>
      <c r="E78">
        <v>2.2275967000000001E-2</v>
      </c>
      <c r="F78">
        <v>0.108961303</v>
      </c>
      <c r="G78">
        <v>5.5626272999999997E-2</v>
      </c>
      <c r="H78">
        <v>0</v>
      </c>
      <c r="I78">
        <v>3.0040733E-2</v>
      </c>
      <c r="J78">
        <v>0.10743380900000001</v>
      </c>
      <c r="K78">
        <v>0.14549388999999999</v>
      </c>
      <c r="L78">
        <v>0</v>
      </c>
      <c r="M78">
        <v>3.1568227999999997E-2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1.3110998E-2</v>
      </c>
      <c r="AG78">
        <v>0</v>
      </c>
      <c r="AH78">
        <v>0</v>
      </c>
      <c r="AI78">
        <v>2.2912424000000001E-2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1.336558E-2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783</v>
      </c>
      <c r="BR78" t="s">
        <v>765</v>
      </c>
      <c r="BS78" t="s">
        <v>740</v>
      </c>
      <c r="BT78" s="2">
        <v>339</v>
      </c>
    </row>
    <row r="79" spans="1:72" x14ac:dyDescent="0.2">
      <c r="A79" t="s">
        <v>745</v>
      </c>
      <c r="B79">
        <v>0.15407009299999999</v>
      </c>
      <c r="C79">
        <v>0.27242190100000002</v>
      </c>
      <c r="D79">
        <v>0.16257977800000001</v>
      </c>
      <c r="E79">
        <v>0</v>
      </c>
      <c r="F79">
        <v>6.5502183000000005E-2</v>
      </c>
      <c r="G79">
        <v>3.5494346000000003E-2</v>
      </c>
      <c r="H79">
        <v>0</v>
      </c>
      <c r="I79">
        <v>6.2255066999999997E-2</v>
      </c>
      <c r="J79">
        <v>9.6293807999999995E-2</v>
      </c>
      <c r="K79">
        <v>0</v>
      </c>
      <c r="L79">
        <v>0</v>
      </c>
      <c r="M79">
        <v>1.6347553000000001E-2</v>
      </c>
      <c r="N79">
        <v>0</v>
      </c>
      <c r="O79">
        <v>1.2316650000000001E-3</v>
      </c>
      <c r="P79">
        <v>0</v>
      </c>
      <c r="Q79">
        <v>0</v>
      </c>
      <c r="R79">
        <v>4.2996304999999999E-2</v>
      </c>
      <c r="S79">
        <v>0</v>
      </c>
      <c r="T79">
        <v>0</v>
      </c>
      <c r="U79">
        <v>0</v>
      </c>
      <c r="V79">
        <v>0</v>
      </c>
      <c r="W79">
        <v>3.8069644999999999E-2</v>
      </c>
      <c r="X79">
        <v>0</v>
      </c>
      <c r="Y79">
        <v>0</v>
      </c>
      <c r="Z79">
        <v>2.1722091999999998E-2</v>
      </c>
      <c r="AA79">
        <v>0</v>
      </c>
      <c r="AB79">
        <v>0</v>
      </c>
      <c r="AC79">
        <v>0</v>
      </c>
      <c r="AD79">
        <v>2.1498152999999999E-2</v>
      </c>
      <c r="AE79">
        <v>0</v>
      </c>
      <c r="AF79">
        <v>0</v>
      </c>
      <c r="AG79">
        <v>0</v>
      </c>
      <c r="AH79">
        <v>0</v>
      </c>
      <c r="AI79">
        <v>8.6216550000000006E-3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8.9575600000000005E-4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783</v>
      </c>
      <c r="BR79" t="s">
        <v>767</v>
      </c>
      <c r="BS79" t="s">
        <v>740</v>
      </c>
      <c r="BT79" s="2">
        <v>341</v>
      </c>
    </row>
    <row r="80" spans="1:72" x14ac:dyDescent="0.2">
      <c r="A80" t="s">
        <v>745</v>
      </c>
      <c r="B80">
        <v>0.22623278599999999</v>
      </c>
      <c r="C80">
        <v>2.0546424000000001E-2</v>
      </c>
      <c r="D80">
        <v>0.54220346500000005</v>
      </c>
      <c r="E80">
        <v>1.7103509999999999E-2</v>
      </c>
      <c r="F80">
        <v>5.5752998999999998E-2</v>
      </c>
      <c r="G80">
        <v>5.4420257999999999E-2</v>
      </c>
      <c r="H80">
        <v>0</v>
      </c>
      <c r="I80">
        <v>2.0990670999999999E-2</v>
      </c>
      <c r="J80">
        <v>0</v>
      </c>
      <c r="K80">
        <v>0</v>
      </c>
      <c r="L80">
        <v>0</v>
      </c>
      <c r="M80">
        <v>6.2749889000000003E-2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783</v>
      </c>
      <c r="BR80" t="s">
        <v>771</v>
      </c>
      <c r="BS80" t="s">
        <v>740</v>
      </c>
      <c r="BT80" s="2">
        <v>345</v>
      </c>
    </row>
    <row r="81" spans="1:72" x14ac:dyDescent="0.2">
      <c r="A81" t="s">
        <v>745</v>
      </c>
      <c r="B81">
        <v>0.226251803</v>
      </c>
      <c r="C81">
        <v>0.11683494699999999</v>
      </c>
      <c r="D81">
        <v>0.30764475600000002</v>
      </c>
      <c r="E81">
        <v>0</v>
      </c>
      <c r="F81">
        <v>0</v>
      </c>
      <c r="G81">
        <v>3.0290542E-2</v>
      </c>
      <c r="H81">
        <v>0</v>
      </c>
      <c r="I81">
        <v>0</v>
      </c>
      <c r="J81">
        <v>1.5248299999999999E-2</v>
      </c>
      <c r="K81">
        <v>0.16546466100000001</v>
      </c>
      <c r="L81">
        <v>0</v>
      </c>
      <c r="M81">
        <v>0</v>
      </c>
      <c r="N81">
        <v>0</v>
      </c>
      <c r="O81">
        <v>0</v>
      </c>
      <c r="P81">
        <v>6.7587060000000004E-2</v>
      </c>
      <c r="Q81">
        <v>0</v>
      </c>
      <c r="R81">
        <v>0</v>
      </c>
      <c r="S81">
        <v>0</v>
      </c>
      <c r="T81">
        <v>0</v>
      </c>
      <c r="U81">
        <v>1.7102823E-2</v>
      </c>
      <c r="V81">
        <v>0</v>
      </c>
      <c r="W81">
        <v>0</v>
      </c>
      <c r="X81">
        <v>0</v>
      </c>
      <c r="Y81">
        <v>0</v>
      </c>
      <c r="Z81">
        <v>4.1623738E-2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1.1951369999999999E-2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784</v>
      </c>
      <c r="BR81" t="s">
        <v>746</v>
      </c>
      <c r="BS81" t="s">
        <v>785</v>
      </c>
      <c r="BT81" s="2">
        <v>353</v>
      </c>
    </row>
    <row r="82" spans="1:72" x14ac:dyDescent="0.2">
      <c r="A82" t="s">
        <v>745</v>
      </c>
      <c r="B82">
        <v>0.18870226100000001</v>
      </c>
      <c r="C82">
        <v>0.23102186399999999</v>
      </c>
      <c r="D82">
        <v>0.35741766000000003</v>
      </c>
      <c r="E82">
        <v>4.2038097000000003E-2</v>
      </c>
      <c r="F82">
        <v>5.8083889E-2</v>
      </c>
      <c r="G82">
        <v>1.4919771E-2</v>
      </c>
      <c r="H82">
        <v>2.38341E-2</v>
      </c>
      <c r="I82">
        <v>3.0308716999999999E-2</v>
      </c>
      <c r="J82">
        <v>0</v>
      </c>
      <c r="K82">
        <v>9.571174E-3</v>
      </c>
      <c r="L82">
        <v>0</v>
      </c>
      <c r="M82">
        <v>0</v>
      </c>
      <c r="N82">
        <v>0</v>
      </c>
      <c r="O82">
        <v>1.6139627E-2</v>
      </c>
      <c r="P82">
        <v>0</v>
      </c>
      <c r="Q82">
        <v>0</v>
      </c>
      <c r="R82">
        <v>6.6622879999999997E-3</v>
      </c>
      <c r="S82">
        <v>0</v>
      </c>
      <c r="T82">
        <v>0</v>
      </c>
      <c r="U82">
        <v>0</v>
      </c>
      <c r="V82">
        <v>8.2574829999999995E-3</v>
      </c>
      <c r="W82">
        <v>0</v>
      </c>
      <c r="X82">
        <v>0</v>
      </c>
      <c r="Y82">
        <v>0</v>
      </c>
      <c r="Z82">
        <v>5.4424319999999997E-3</v>
      </c>
      <c r="AA82">
        <v>0</v>
      </c>
      <c r="AB82">
        <v>7.6006379999999998E-3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784</v>
      </c>
      <c r="BR82" t="s">
        <v>750</v>
      </c>
      <c r="BS82" t="s">
        <v>785</v>
      </c>
      <c r="BT82" s="2">
        <v>357</v>
      </c>
    </row>
    <row r="83" spans="1:72" x14ac:dyDescent="0.2">
      <c r="A83" t="s">
        <v>745</v>
      </c>
      <c r="B83">
        <v>0.25246594700000002</v>
      </c>
      <c r="C83">
        <v>0.17308595600000001</v>
      </c>
      <c r="D83">
        <v>0.301550023</v>
      </c>
      <c r="E83">
        <v>6.3175200000000001E-2</v>
      </c>
      <c r="F83">
        <v>6.2000938999999998E-2</v>
      </c>
      <c r="G83">
        <v>1.3738845E-2</v>
      </c>
      <c r="H83">
        <v>0</v>
      </c>
      <c r="I83">
        <v>0</v>
      </c>
      <c r="J83">
        <v>1.6439643E-2</v>
      </c>
      <c r="K83">
        <v>0</v>
      </c>
      <c r="L83">
        <v>0</v>
      </c>
      <c r="M83">
        <v>1.1507750000000001E-2</v>
      </c>
      <c r="N83">
        <v>0</v>
      </c>
      <c r="O83">
        <v>0</v>
      </c>
      <c r="P83">
        <v>2.8886801E-2</v>
      </c>
      <c r="Q83">
        <v>0</v>
      </c>
      <c r="R83">
        <v>0</v>
      </c>
      <c r="S83">
        <v>3.0530766000000001E-2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2.125411E-2</v>
      </c>
      <c r="AB83">
        <v>0</v>
      </c>
      <c r="AC83">
        <v>1.3973697E-2</v>
      </c>
      <c r="AD83">
        <v>0</v>
      </c>
      <c r="AE83">
        <v>6.4584309999999997E-3</v>
      </c>
      <c r="AF83">
        <v>0</v>
      </c>
      <c r="AG83">
        <v>0</v>
      </c>
      <c r="AH83">
        <v>0</v>
      </c>
      <c r="AI83">
        <v>4.9318929999999997E-3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784</v>
      </c>
      <c r="BR83" t="s">
        <v>751</v>
      </c>
      <c r="BS83" t="s">
        <v>785</v>
      </c>
      <c r="BT83" s="2">
        <v>359</v>
      </c>
    </row>
    <row r="84" spans="1:72" x14ac:dyDescent="0.2">
      <c r="A84" t="s">
        <v>745</v>
      </c>
      <c r="B84">
        <v>7.5446319000000012E-2</v>
      </c>
      <c r="C84">
        <v>0.16795059900000001</v>
      </c>
      <c r="D84">
        <v>0.46191000199999999</v>
      </c>
      <c r="E84">
        <v>0</v>
      </c>
      <c r="F84">
        <v>0.13481291300000001</v>
      </c>
      <c r="G84">
        <v>3.2893128000000001E-2</v>
      </c>
      <c r="H84">
        <v>3.5522132999999997E-2</v>
      </c>
      <c r="I84">
        <v>2.6106628E-2</v>
      </c>
      <c r="J84">
        <v>9.1709459999999993E-3</v>
      </c>
      <c r="K84">
        <v>1.1861091000000001E-2</v>
      </c>
      <c r="L84">
        <v>0</v>
      </c>
      <c r="M84">
        <v>0</v>
      </c>
      <c r="N84">
        <v>0</v>
      </c>
      <c r="O84">
        <v>8.0092930000000007E-3</v>
      </c>
      <c r="P84">
        <v>0</v>
      </c>
      <c r="Q84">
        <v>0</v>
      </c>
      <c r="R84">
        <v>0</v>
      </c>
      <c r="S84">
        <v>0</v>
      </c>
      <c r="T84">
        <v>0</v>
      </c>
      <c r="U84">
        <v>9.9046220000000001E-3</v>
      </c>
      <c r="V84">
        <v>1.4979213E-2</v>
      </c>
      <c r="W84">
        <v>6.2973830000000001E-3</v>
      </c>
      <c r="X84">
        <v>0</v>
      </c>
      <c r="Y84">
        <v>0</v>
      </c>
      <c r="Z84">
        <v>0</v>
      </c>
      <c r="AA84">
        <v>5.1357299999999998E-3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784</v>
      </c>
      <c r="BR84" t="s">
        <v>758</v>
      </c>
      <c r="BS84" t="s">
        <v>785</v>
      </c>
      <c r="BT84" s="2">
        <v>363</v>
      </c>
    </row>
    <row r="85" spans="1:72" x14ac:dyDescent="0.2">
      <c r="A85" t="s">
        <v>745</v>
      </c>
      <c r="B85">
        <v>0.17097415399999999</v>
      </c>
      <c r="C85">
        <v>3.7877994999999998E-2</v>
      </c>
      <c r="D85">
        <v>0</v>
      </c>
      <c r="E85">
        <v>0.15883645499999999</v>
      </c>
      <c r="F85">
        <v>0.13445641899999999</v>
      </c>
      <c r="G85">
        <v>0.25332217200000001</v>
      </c>
      <c r="H85">
        <v>0</v>
      </c>
      <c r="I85">
        <v>0</v>
      </c>
      <c r="J85">
        <v>0</v>
      </c>
      <c r="K85">
        <v>4.5411739999999999E-2</v>
      </c>
      <c r="L85">
        <v>0</v>
      </c>
      <c r="M85">
        <v>0</v>
      </c>
      <c r="N85">
        <v>0</v>
      </c>
      <c r="O85">
        <v>0</v>
      </c>
      <c r="P85">
        <v>5.9746781999999998E-2</v>
      </c>
      <c r="Q85">
        <v>0</v>
      </c>
      <c r="R85">
        <v>0</v>
      </c>
      <c r="S85">
        <v>0</v>
      </c>
      <c r="T85">
        <v>0</v>
      </c>
      <c r="U85">
        <v>6.1316312999999997E-2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5.1585224999999998E-2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2.6472742E-2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784</v>
      </c>
      <c r="BR85" t="s">
        <v>761</v>
      </c>
      <c r="BS85" t="s">
        <v>785</v>
      </c>
      <c r="BT85" s="2">
        <v>369</v>
      </c>
    </row>
    <row r="86" spans="1:72" x14ac:dyDescent="0.2">
      <c r="A86" t="s">
        <v>745</v>
      </c>
      <c r="B86">
        <v>0.232840722</v>
      </c>
      <c r="C86">
        <v>0.167487685</v>
      </c>
      <c r="D86">
        <v>9.4909688000000006E-2</v>
      </c>
      <c r="E86">
        <v>2.4083196000000001E-2</v>
      </c>
      <c r="F86">
        <v>0.14110563800000001</v>
      </c>
      <c r="G86">
        <v>1.5873016E-2</v>
      </c>
      <c r="H86">
        <v>0.123700055</v>
      </c>
      <c r="I86">
        <v>0</v>
      </c>
      <c r="J86">
        <v>9.6332789999999998E-3</v>
      </c>
      <c r="K86">
        <v>8.6918445999999996E-2</v>
      </c>
      <c r="L86">
        <v>0</v>
      </c>
      <c r="M86">
        <v>0</v>
      </c>
      <c r="N86">
        <v>5.5500820999999999E-2</v>
      </c>
      <c r="O86">
        <v>0</v>
      </c>
      <c r="P86">
        <v>0</v>
      </c>
      <c r="Q86">
        <v>0</v>
      </c>
      <c r="R86">
        <v>0</v>
      </c>
      <c r="S86">
        <v>0</v>
      </c>
      <c r="T86">
        <v>2.6163109E-2</v>
      </c>
      <c r="U86">
        <v>0</v>
      </c>
      <c r="V86">
        <v>0</v>
      </c>
      <c r="W86">
        <v>9.3048709999999993E-3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1.2479475E-2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784</v>
      </c>
      <c r="BR86" t="s">
        <v>765</v>
      </c>
      <c r="BS86" t="s">
        <v>785</v>
      </c>
      <c r="BT86" s="2">
        <v>373</v>
      </c>
    </row>
    <row r="87" spans="1:72" x14ac:dyDescent="0.2">
      <c r="A87" t="s">
        <v>745</v>
      </c>
      <c r="B87">
        <v>0.173276983</v>
      </c>
      <c r="C87">
        <v>0.228651929</v>
      </c>
      <c r="D87">
        <v>0.16319896</v>
      </c>
      <c r="E87">
        <v>1.2136974E-2</v>
      </c>
      <c r="F87">
        <v>8.2791504000000002E-2</v>
      </c>
      <c r="G87">
        <v>2.9583874999999999E-2</v>
      </c>
      <c r="H87">
        <v>0</v>
      </c>
      <c r="I87">
        <v>5.4724751000000002E-2</v>
      </c>
      <c r="J87">
        <v>0.18563068899999999</v>
      </c>
      <c r="K87">
        <v>0</v>
      </c>
      <c r="L87">
        <v>0</v>
      </c>
      <c r="M87">
        <v>4.1720849999999997E-2</v>
      </c>
      <c r="N87">
        <v>0</v>
      </c>
      <c r="O87">
        <v>0</v>
      </c>
      <c r="P87">
        <v>1.2678804E-2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1.5604681E-2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784</v>
      </c>
      <c r="BR87" t="s">
        <v>767</v>
      </c>
      <c r="BS87" t="s">
        <v>785</v>
      </c>
      <c r="BT87" s="2">
        <v>375</v>
      </c>
    </row>
    <row r="88" spans="1:72" x14ac:dyDescent="0.2">
      <c r="A88" t="s">
        <v>745</v>
      </c>
      <c r="B88">
        <v>0.18499697500000001</v>
      </c>
      <c r="C88">
        <v>0.146098004</v>
      </c>
      <c r="D88">
        <v>0.44682395600000002</v>
      </c>
      <c r="E88">
        <v>4.6944949E-2</v>
      </c>
      <c r="F88">
        <v>3.4906231000000003E-2</v>
      </c>
      <c r="G88">
        <v>2.0387175E-2</v>
      </c>
      <c r="H88">
        <v>5.1905626000000003E-2</v>
      </c>
      <c r="I88">
        <v>3.4119782000000001E-2</v>
      </c>
      <c r="J88">
        <v>2.5468845E-2</v>
      </c>
      <c r="K88">
        <v>3.024803E-3</v>
      </c>
      <c r="L88">
        <v>0</v>
      </c>
      <c r="M88">
        <v>5.3236539999999997E-3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784</v>
      </c>
      <c r="BR88" t="s">
        <v>771</v>
      </c>
      <c r="BS88" t="s">
        <v>785</v>
      </c>
      <c r="BT88" s="2">
        <v>379</v>
      </c>
    </row>
    <row r="89" spans="1:72" x14ac:dyDescent="0.2">
      <c r="A89" t="s">
        <v>745</v>
      </c>
      <c r="B89">
        <v>8.0107350999999993E-2</v>
      </c>
      <c r="C89">
        <v>0.30042290199999999</v>
      </c>
      <c r="D89">
        <v>0.27700065099999999</v>
      </c>
      <c r="E89">
        <v>1.2117762000000001E-2</v>
      </c>
      <c r="F89">
        <v>0.125</v>
      </c>
      <c r="G89">
        <v>4.2208848E-2</v>
      </c>
      <c r="H89">
        <v>7.8480807E-2</v>
      </c>
      <c r="I89">
        <v>0</v>
      </c>
      <c r="J89">
        <v>1.3988288999999999E-2</v>
      </c>
      <c r="K89">
        <v>0</v>
      </c>
      <c r="L89">
        <v>0</v>
      </c>
      <c r="M89">
        <v>0</v>
      </c>
      <c r="N89">
        <v>2.3503578000000001E-2</v>
      </c>
      <c r="O89">
        <v>0</v>
      </c>
      <c r="P89">
        <v>3.0497723000000001E-2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1.2280416000000001E-2</v>
      </c>
      <c r="Z89">
        <v>4.3916720000000001E-3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786</v>
      </c>
      <c r="BR89" t="s">
        <v>746</v>
      </c>
      <c r="BS89" t="s">
        <v>785</v>
      </c>
      <c r="BT89" s="2">
        <v>387</v>
      </c>
    </row>
    <row r="90" spans="1:72" x14ac:dyDescent="0.2">
      <c r="A90" t="s">
        <v>745</v>
      </c>
      <c r="B90">
        <v>0.14784523499999999</v>
      </c>
      <c r="C90">
        <v>0.25972528</v>
      </c>
      <c r="D90">
        <v>0.31267694200000001</v>
      </c>
      <c r="E90">
        <v>4.8023486999999997E-2</v>
      </c>
      <c r="F90">
        <v>4.7394358999999997E-2</v>
      </c>
      <c r="G90">
        <v>2.5165145999999999E-2</v>
      </c>
      <c r="H90">
        <v>0</v>
      </c>
      <c r="I90">
        <v>5.0225437999999997E-2</v>
      </c>
      <c r="J90">
        <v>1.4574814E-2</v>
      </c>
      <c r="K90">
        <v>4.4248716E-2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1.0904897E-2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8.9126559999999997E-3</v>
      </c>
      <c r="AC90">
        <v>0</v>
      </c>
      <c r="AD90">
        <v>7.6543990000000001E-3</v>
      </c>
      <c r="AE90">
        <v>0</v>
      </c>
      <c r="AF90">
        <v>1.1009751E-2</v>
      </c>
      <c r="AG90">
        <v>0</v>
      </c>
      <c r="AH90">
        <v>0</v>
      </c>
      <c r="AI90">
        <v>1.1638880000000001E-2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786</v>
      </c>
      <c r="BR90" t="s">
        <v>750</v>
      </c>
      <c r="BS90" t="s">
        <v>785</v>
      </c>
      <c r="BT90" s="2">
        <v>391</v>
      </c>
    </row>
    <row r="91" spans="1:72" x14ac:dyDescent="0.2">
      <c r="A91" t="s">
        <v>745</v>
      </c>
      <c r="B91">
        <v>0.307606885</v>
      </c>
      <c r="C91">
        <v>5.8115861999999997E-2</v>
      </c>
      <c r="D91">
        <v>0.13251897100000001</v>
      </c>
      <c r="E91">
        <v>3.6646308000000002E-2</v>
      </c>
      <c r="F91">
        <v>6.3113084999999999E-2</v>
      </c>
      <c r="G91">
        <v>2.5541365999999999E-2</v>
      </c>
      <c r="H91">
        <v>0</v>
      </c>
      <c r="I91">
        <v>3.4240237E-2</v>
      </c>
      <c r="J91">
        <v>1.0179529999999999E-2</v>
      </c>
      <c r="K91">
        <v>3.8497130999999997E-2</v>
      </c>
      <c r="L91">
        <v>0</v>
      </c>
      <c r="M91">
        <v>1.4436424E-2</v>
      </c>
      <c r="N91">
        <v>0</v>
      </c>
      <c r="O91">
        <v>0</v>
      </c>
      <c r="P91">
        <v>0.106052193</v>
      </c>
      <c r="Q91">
        <v>0</v>
      </c>
      <c r="R91">
        <v>2.7947436999999999E-2</v>
      </c>
      <c r="S91">
        <v>2.9983342999999999E-2</v>
      </c>
      <c r="T91">
        <v>3.4240237E-2</v>
      </c>
      <c r="U91">
        <v>0</v>
      </c>
      <c r="V91">
        <v>0</v>
      </c>
      <c r="W91">
        <v>2.1284471999999999E-2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2.1839719E-2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2.4986119000000001E-2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1.2770683E-2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786</v>
      </c>
      <c r="BR91" t="s">
        <v>751</v>
      </c>
      <c r="BS91" t="s">
        <v>785</v>
      </c>
      <c r="BT91" s="2">
        <v>393</v>
      </c>
    </row>
    <row r="92" spans="1:72" x14ac:dyDescent="0.2">
      <c r="A92" t="s">
        <v>745</v>
      </c>
      <c r="B92">
        <v>0.175147359</v>
      </c>
      <c r="C92">
        <v>0.27559244599999999</v>
      </c>
      <c r="D92">
        <v>0.287260917</v>
      </c>
      <c r="E92">
        <v>6.5800552999999998E-2</v>
      </c>
      <c r="F92">
        <v>9.0460724000000006E-2</v>
      </c>
      <c r="G92">
        <v>4.6553590999999998E-2</v>
      </c>
      <c r="H92">
        <v>0</v>
      </c>
      <c r="I92">
        <v>0</v>
      </c>
      <c r="J92">
        <v>2.8268976000000001E-2</v>
      </c>
      <c r="K92">
        <v>0</v>
      </c>
      <c r="L92">
        <v>0</v>
      </c>
      <c r="M92">
        <v>0</v>
      </c>
      <c r="N92">
        <v>0</v>
      </c>
      <c r="O92">
        <v>3.729099E-3</v>
      </c>
      <c r="P92">
        <v>1.5397569999999999E-2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5.2929149999999996E-3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3.247925E-3</v>
      </c>
      <c r="AF92">
        <v>0</v>
      </c>
      <c r="AG92">
        <v>0</v>
      </c>
      <c r="AH92">
        <v>0</v>
      </c>
      <c r="AI92">
        <v>3.247925E-3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786</v>
      </c>
      <c r="BR92" t="s">
        <v>758</v>
      </c>
      <c r="BS92" t="s">
        <v>785</v>
      </c>
      <c r="BT92" s="2">
        <v>397</v>
      </c>
    </row>
    <row r="93" spans="1:72" x14ac:dyDescent="0.2">
      <c r="A93" t="s">
        <v>745</v>
      </c>
      <c r="B93">
        <v>0.26532929599999999</v>
      </c>
      <c r="C93">
        <v>0.33951551899999999</v>
      </c>
      <c r="D93">
        <v>0.112604088</v>
      </c>
      <c r="E93">
        <v>0</v>
      </c>
      <c r="F93">
        <v>4.0404995999999999E-2</v>
      </c>
      <c r="G93">
        <v>3.7376987E-2</v>
      </c>
      <c r="H93">
        <v>0</v>
      </c>
      <c r="I93">
        <v>4.5420136E-2</v>
      </c>
      <c r="J93">
        <v>4.7501893000000003E-2</v>
      </c>
      <c r="K93">
        <v>0</v>
      </c>
      <c r="L93">
        <v>0</v>
      </c>
      <c r="M93">
        <v>0</v>
      </c>
      <c r="N93">
        <v>4.2013625999999998E-2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3.7660863000000003E-2</v>
      </c>
      <c r="V93">
        <v>0</v>
      </c>
      <c r="W93">
        <v>3.2172596999999997E-2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786</v>
      </c>
      <c r="BR93" t="s">
        <v>761</v>
      </c>
      <c r="BS93" t="s">
        <v>785</v>
      </c>
      <c r="BT93" s="2">
        <v>403</v>
      </c>
    </row>
    <row r="94" spans="1:72" x14ac:dyDescent="0.2">
      <c r="A94" t="s">
        <v>745</v>
      </c>
      <c r="B94">
        <v>0.14499071399999999</v>
      </c>
      <c r="C94">
        <v>0.225654827</v>
      </c>
      <c r="D94">
        <v>0.33459686900000002</v>
      </c>
      <c r="E94">
        <v>8.9496227999999997E-2</v>
      </c>
      <c r="F94">
        <v>5.3447557E-2</v>
      </c>
      <c r="G94">
        <v>3.8095599000000001E-2</v>
      </c>
      <c r="H94">
        <v>0</v>
      </c>
      <c r="I94">
        <v>0</v>
      </c>
      <c r="J94">
        <v>0</v>
      </c>
      <c r="K94">
        <v>0</v>
      </c>
      <c r="L94">
        <v>0</v>
      </c>
      <c r="M94">
        <v>5.0983661999999999E-2</v>
      </c>
      <c r="N94">
        <v>0</v>
      </c>
      <c r="O94">
        <v>0</v>
      </c>
      <c r="P94">
        <v>0</v>
      </c>
      <c r="Q94">
        <v>0</v>
      </c>
      <c r="R94">
        <v>2.7140745000000001E-2</v>
      </c>
      <c r="S94">
        <v>0</v>
      </c>
      <c r="T94">
        <v>0</v>
      </c>
      <c r="U94">
        <v>1.5731018999999999E-2</v>
      </c>
      <c r="V94">
        <v>0</v>
      </c>
      <c r="W94">
        <v>0</v>
      </c>
      <c r="X94">
        <v>1.986278E-2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786</v>
      </c>
      <c r="BR94" t="s">
        <v>765</v>
      </c>
      <c r="BS94" t="s">
        <v>785</v>
      </c>
      <c r="BT94" s="2">
        <v>407</v>
      </c>
    </row>
    <row r="95" spans="1:72" x14ac:dyDescent="0.2">
      <c r="A95" t="s">
        <v>745</v>
      </c>
      <c r="B95">
        <v>0.20208083199999999</v>
      </c>
      <c r="C95">
        <v>0.169667867</v>
      </c>
      <c r="D95">
        <v>2.7110843999999999E-2</v>
      </c>
      <c r="E95">
        <v>0</v>
      </c>
      <c r="F95">
        <v>5.9623849999999999E-2</v>
      </c>
      <c r="G95">
        <v>6.4725889999999994E-2</v>
      </c>
      <c r="H95">
        <v>3.5914366000000003E-2</v>
      </c>
      <c r="I95">
        <v>2.9111644999999998E-2</v>
      </c>
      <c r="J95">
        <v>0.27060824300000003</v>
      </c>
      <c r="K95">
        <v>2.0008003E-2</v>
      </c>
      <c r="L95">
        <v>0</v>
      </c>
      <c r="M95">
        <v>8.3133253000000004E-2</v>
      </c>
      <c r="N95">
        <v>4.2016809999999996E-3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4.1016409999999996E-3</v>
      </c>
      <c r="X95">
        <v>0</v>
      </c>
      <c r="Y95">
        <v>0</v>
      </c>
      <c r="Z95">
        <v>0</v>
      </c>
      <c r="AA95">
        <v>9.7038820000000005E-3</v>
      </c>
      <c r="AB95">
        <v>0</v>
      </c>
      <c r="AC95">
        <v>0</v>
      </c>
      <c r="AD95">
        <v>0</v>
      </c>
      <c r="AE95">
        <v>0</v>
      </c>
      <c r="AF95">
        <v>5.602241E-3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1.4405762000000001E-2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786</v>
      </c>
      <c r="BR95" t="s">
        <v>767</v>
      </c>
      <c r="BS95" t="s">
        <v>785</v>
      </c>
      <c r="BT95" s="2">
        <v>409</v>
      </c>
    </row>
    <row r="96" spans="1:72" x14ac:dyDescent="0.2">
      <c r="A96" t="s">
        <v>745</v>
      </c>
      <c r="B96">
        <v>0.29239963800000002</v>
      </c>
      <c r="C96">
        <v>0.217749211</v>
      </c>
      <c r="D96">
        <v>0.13802435699999999</v>
      </c>
      <c r="E96">
        <v>1.7929634999999999E-2</v>
      </c>
      <c r="F96">
        <v>0</v>
      </c>
      <c r="G96">
        <v>5.0067659E-2</v>
      </c>
      <c r="H96">
        <v>0</v>
      </c>
      <c r="I96">
        <v>2.1087055E-2</v>
      </c>
      <c r="J96">
        <v>5.3676138999999998E-2</v>
      </c>
      <c r="K96">
        <v>1.9057285E-2</v>
      </c>
      <c r="L96">
        <v>0</v>
      </c>
      <c r="M96">
        <v>9.1226882999999995E-2</v>
      </c>
      <c r="N96">
        <v>6.878665E-3</v>
      </c>
      <c r="O96">
        <v>7.0929184000000006E-2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1.150203E-2</v>
      </c>
      <c r="Z96">
        <v>0</v>
      </c>
      <c r="AA96">
        <v>0</v>
      </c>
      <c r="AB96">
        <v>0</v>
      </c>
      <c r="AC96">
        <v>0</v>
      </c>
      <c r="AD96">
        <v>9.4722599999999997E-3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786</v>
      </c>
      <c r="BR96" t="s">
        <v>771</v>
      </c>
      <c r="BS96" t="s">
        <v>785</v>
      </c>
      <c r="BT96" s="2">
        <v>413</v>
      </c>
    </row>
    <row r="97" spans="1:72" x14ac:dyDescent="0.2">
      <c r="A97" t="s">
        <v>745</v>
      </c>
      <c r="B97">
        <v>1.5666725999999999E-2</v>
      </c>
      <c r="C97">
        <v>0.27173461500000001</v>
      </c>
      <c r="D97">
        <v>3.9641563999999997E-2</v>
      </c>
      <c r="E97">
        <v>0</v>
      </c>
      <c r="F97">
        <v>1.1512669999999999E-2</v>
      </c>
      <c r="G97">
        <v>0.15720135299999999</v>
      </c>
      <c r="H97">
        <v>0</v>
      </c>
      <c r="I97">
        <v>3.6496349999999997E-2</v>
      </c>
      <c r="J97">
        <v>7.1924514999999994E-2</v>
      </c>
      <c r="K97">
        <v>0.17660672999999999</v>
      </c>
      <c r="L97">
        <v>0</v>
      </c>
      <c r="M97">
        <v>0</v>
      </c>
      <c r="N97">
        <v>0</v>
      </c>
      <c r="O97">
        <v>0</v>
      </c>
      <c r="P97">
        <v>1.5904101E-2</v>
      </c>
      <c r="Q97">
        <v>0</v>
      </c>
      <c r="R97">
        <v>3.0680671999999999E-2</v>
      </c>
      <c r="S97">
        <v>5.3112575000000002E-2</v>
      </c>
      <c r="T97">
        <v>0</v>
      </c>
      <c r="U97">
        <v>1.8633909000000001E-2</v>
      </c>
      <c r="V97">
        <v>0</v>
      </c>
      <c r="W97">
        <v>0</v>
      </c>
      <c r="X97">
        <v>0</v>
      </c>
      <c r="Y97">
        <v>0</v>
      </c>
      <c r="Z97">
        <v>0</v>
      </c>
      <c r="AA97">
        <v>5.3587323999999999E-2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2.3262714E-2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1.1453326E-2</v>
      </c>
      <c r="AX97">
        <v>0</v>
      </c>
      <c r="AY97">
        <v>0</v>
      </c>
      <c r="AZ97">
        <v>1.2580856E-2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787</v>
      </c>
      <c r="BR97" t="s">
        <v>746</v>
      </c>
      <c r="BS97" t="s">
        <v>785</v>
      </c>
      <c r="BT97" s="2">
        <v>421</v>
      </c>
    </row>
    <row r="98" spans="1:72" x14ac:dyDescent="0.2">
      <c r="A98" t="s">
        <v>745</v>
      </c>
      <c r="B98">
        <v>0.20956158899999999</v>
      </c>
      <c r="C98">
        <v>0.214417618</v>
      </c>
      <c r="D98">
        <v>0</v>
      </c>
      <c r="E98">
        <v>1.0122427E-2</v>
      </c>
      <c r="F98">
        <v>7.9269543999999997E-2</v>
      </c>
      <c r="G98">
        <v>1.7235482999999999E-2</v>
      </c>
      <c r="H98">
        <v>0</v>
      </c>
      <c r="I98">
        <v>0.15012653000000001</v>
      </c>
      <c r="J98">
        <v>2.3664592000000002E-2</v>
      </c>
      <c r="K98">
        <v>0.148963819</v>
      </c>
      <c r="L98">
        <v>0</v>
      </c>
      <c r="M98">
        <v>7.2635250999999998E-2</v>
      </c>
      <c r="N98">
        <v>0</v>
      </c>
      <c r="O98">
        <v>0</v>
      </c>
      <c r="P98">
        <v>0</v>
      </c>
      <c r="Q98">
        <v>0</v>
      </c>
      <c r="R98">
        <v>3.8574653E-2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8.2757679999999993E-3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2.7152725999999999E-2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787</v>
      </c>
      <c r="BR98" t="s">
        <v>750</v>
      </c>
      <c r="BS98" t="s">
        <v>785</v>
      </c>
      <c r="BT98" s="2">
        <v>425</v>
      </c>
    </row>
    <row r="99" spans="1:72" x14ac:dyDescent="0.2">
      <c r="A99" t="s">
        <v>745</v>
      </c>
      <c r="B99">
        <v>0.14160996300000001</v>
      </c>
      <c r="C99">
        <v>0.23539607100000001</v>
      </c>
      <c r="D99">
        <v>0</v>
      </c>
      <c r="E99">
        <v>0</v>
      </c>
      <c r="F99">
        <v>0.138785467</v>
      </c>
      <c r="G99">
        <v>0.14642444499999999</v>
      </c>
      <c r="H99">
        <v>0</v>
      </c>
      <c r="I99">
        <v>1.5919887000000001E-2</v>
      </c>
      <c r="J99">
        <v>0</v>
      </c>
      <c r="K99">
        <v>3.2353318999999998E-2</v>
      </c>
      <c r="L99">
        <v>0</v>
      </c>
      <c r="M99">
        <v>8.1525228000000005E-2</v>
      </c>
      <c r="N99">
        <v>4.172551E-2</v>
      </c>
      <c r="O99">
        <v>0</v>
      </c>
      <c r="P99">
        <v>0</v>
      </c>
      <c r="Q99">
        <v>0</v>
      </c>
      <c r="R99">
        <v>0</v>
      </c>
      <c r="S99">
        <v>9.7830272999999995E-2</v>
      </c>
      <c r="T99">
        <v>0</v>
      </c>
      <c r="U99">
        <v>0</v>
      </c>
      <c r="V99">
        <v>0</v>
      </c>
      <c r="W99">
        <v>2.7988188000000001E-2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2.8244960999999999E-2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1.2196688000000001E-2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787</v>
      </c>
      <c r="BR99" t="s">
        <v>751</v>
      </c>
      <c r="BS99" t="s">
        <v>785</v>
      </c>
      <c r="BT99" s="2">
        <v>427</v>
      </c>
    </row>
    <row r="100" spans="1:72" x14ac:dyDescent="0.2">
      <c r="A100" t="s">
        <v>745</v>
      </c>
      <c r="B100">
        <v>0.26981899799999998</v>
      </c>
      <c r="C100">
        <v>1.5434264E-2</v>
      </c>
      <c r="D100">
        <v>3.3674757999999999E-2</v>
      </c>
      <c r="E100">
        <v>0</v>
      </c>
      <c r="F100">
        <v>0.106917357</v>
      </c>
      <c r="G100">
        <v>0</v>
      </c>
      <c r="H100">
        <v>0.30068752599999998</v>
      </c>
      <c r="I100">
        <v>0</v>
      </c>
      <c r="J100">
        <v>2.9886348E-2</v>
      </c>
      <c r="K100">
        <v>0.158411674</v>
      </c>
      <c r="L100">
        <v>0</v>
      </c>
      <c r="M100">
        <v>0</v>
      </c>
      <c r="N100">
        <v>2.6799495E-2</v>
      </c>
      <c r="O100">
        <v>0</v>
      </c>
      <c r="P100">
        <v>4.2514382000000003E-2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1.2768346E-2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3.0868530000000001E-3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787</v>
      </c>
      <c r="BR100" t="s">
        <v>758</v>
      </c>
      <c r="BS100" t="s">
        <v>785</v>
      </c>
      <c r="BT100" s="2">
        <v>431</v>
      </c>
    </row>
    <row r="101" spans="1:72" x14ac:dyDescent="0.2">
      <c r="A101" t="s">
        <v>745</v>
      </c>
      <c r="B101">
        <v>7.0150710000000005E-2</v>
      </c>
      <c r="C101">
        <v>0.54689363499999999</v>
      </c>
      <c r="D101">
        <v>0.139976147</v>
      </c>
      <c r="E101">
        <v>4.8791069999999997E-3</v>
      </c>
      <c r="F101">
        <v>0</v>
      </c>
      <c r="G101">
        <v>6.0175647999999998E-2</v>
      </c>
      <c r="H101">
        <v>0</v>
      </c>
      <c r="I101">
        <v>0.127724168</v>
      </c>
      <c r="J101">
        <v>1.4420471000000001E-2</v>
      </c>
      <c r="K101">
        <v>0</v>
      </c>
      <c r="L101">
        <v>0</v>
      </c>
      <c r="M101">
        <v>0</v>
      </c>
      <c r="N101">
        <v>1.3010951E-2</v>
      </c>
      <c r="O101">
        <v>0</v>
      </c>
      <c r="P101">
        <v>0</v>
      </c>
      <c r="Q101">
        <v>0</v>
      </c>
      <c r="R101">
        <v>0</v>
      </c>
      <c r="S101">
        <v>9.758213E-3</v>
      </c>
      <c r="T101">
        <v>0</v>
      </c>
      <c r="U101">
        <v>0</v>
      </c>
      <c r="V101">
        <v>7.5897200000000001E-4</v>
      </c>
      <c r="W101">
        <v>0</v>
      </c>
      <c r="X101">
        <v>0</v>
      </c>
      <c r="Y101">
        <v>1.2251979E-2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787</v>
      </c>
      <c r="BR101" t="s">
        <v>761</v>
      </c>
      <c r="BS101" t="s">
        <v>785</v>
      </c>
      <c r="BT101" s="2">
        <v>437</v>
      </c>
    </row>
    <row r="102" spans="1:72" x14ac:dyDescent="0.2">
      <c r="A102" t="s">
        <v>745</v>
      </c>
      <c r="B102">
        <v>0.16364621600000001</v>
      </c>
      <c r="C102">
        <v>0.379733879</v>
      </c>
      <c r="D102">
        <v>0.13926184599999999</v>
      </c>
      <c r="E102">
        <v>0</v>
      </c>
      <c r="F102">
        <v>9.8681437999999996E-2</v>
      </c>
      <c r="G102">
        <v>7.4658318000000001E-2</v>
      </c>
      <c r="H102">
        <v>0</v>
      </c>
      <c r="I102">
        <v>0</v>
      </c>
      <c r="J102">
        <v>3.3897284999999999E-2</v>
      </c>
      <c r="K102">
        <v>0</v>
      </c>
      <c r="L102">
        <v>0</v>
      </c>
      <c r="M102">
        <v>0.107110603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3.0104160000000001E-3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787</v>
      </c>
      <c r="BR102" t="s">
        <v>765</v>
      </c>
      <c r="BS102" t="s">
        <v>785</v>
      </c>
      <c r="BT102" s="2">
        <v>441</v>
      </c>
    </row>
    <row r="103" spans="1:72" x14ac:dyDescent="0.2">
      <c r="A103" t="s">
        <v>745</v>
      </c>
      <c r="B103">
        <v>0.146508729</v>
      </c>
      <c r="C103">
        <v>0.56151288399999999</v>
      </c>
      <c r="D103">
        <v>3.2626766000000001E-2</v>
      </c>
      <c r="E103">
        <v>3.5328349999999998E-3</v>
      </c>
      <c r="F103">
        <v>4.8628429000000001E-2</v>
      </c>
      <c r="G103">
        <v>1.7456359000000001E-2</v>
      </c>
      <c r="H103">
        <v>3.5536159999999997E-2</v>
      </c>
      <c r="I103">
        <v>4.4056524999999999E-2</v>
      </c>
      <c r="J103">
        <v>5.6109725999999999E-2</v>
      </c>
      <c r="K103">
        <v>0</v>
      </c>
      <c r="L103">
        <v>0</v>
      </c>
      <c r="M103">
        <v>3.6367415E-2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1.6625104000000002E-2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1.0390690000000001E-3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787</v>
      </c>
      <c r="BR103" t="s">
        <v>767</v>
      </c>
      <c r="BS103" t="s">
        <v>785</v>
      </c>
      <c r="BT103" s="2">
        <v>443</v>
      </c>
    </row>
    <row r="104" spans="1:72" x14ac:dyDescent="0.2">
      <c r="A104" t="s">
        <v>745</v>
      </c>
      <c r="B104">
        <v>0.40173000599999997</v>
      </c>
      <c r="C104">
        <v>8.4656835E-2</v>
      </c>
      <c r="D104">
        <v>9.9120817E-2</v>
      </c>
      <c r="E104">
        <v>5.8139530000000002E-3</v>
      </c>
      <c r="F104">
        <v>0</v>
      </c>
      <c r="G104">
        <v>8.3947815999999995E-2</v>
      </c>
      <c r="H104">
        <v>0.116562677</v>
      </c>
      <c r="I104">
        <v>0</v>
      </c>
      <c r="J104">
        <v>0</v>
      </c>
      <c r="K104">
        <v>0</v>
      </c>
      <c r="L104">
        <v>0</v>
      </c>
      <c r="M104">
        <v>0.134997164</v>
      </c>
      <c r="N104">
        <v>0</v>
      </c>
      <c r="O104">
        <v>0</v>
      </c>
      <c r="P104">
        <v>3.0913216E-2</v>
      </c>
      <c r="Q104">
        <v>0</v>
      </c>
      <c r="R104">
        <v>0</v>
      </c>
      <c r="S104">
        <v>1.9710720000000001E-2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7.9410100000000001E-3</v>
      </c>
      <c r="AF104">
        <v>0</v>
      </c>
      <c r="AG104">
        <v>1.4605786000000001E-2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787</v>
      </c>
      <c r="BR104" t="s">
        <v>771</v>
      </c>
      <c r="BS104" t="s">
        <v>785</v>
      </c>
      <c r="BT104" s="2">
        <v>447</v>
      </c>
    </row>
    <row r="105" spans="1:72" x14ac:dyDescent="0.2">
      <c r="A105" t="s">
        <v>745</v>
      </c>
      <c r="B105">
        <v>0.21540050499999999</v>
      </c>
      <c r="C105">
        <v>0.112347946</v>
      </c>
      <c r="D105">
        <v>0</v>
      </c>
      <c r="E105">
        <v>0</v>
      </c>
      <c r="F105">
        <v>0</v>
      </c>
      <c r="G105">
        <v>0.13122561399999999</v>
      </c>
      <c r="H105">
        <v>9.4847371999999999E-2</v>
      </c>
      <c r="I105">
        <v>0</v>
      </c>
      <c r="J105">
        <v>0</v>
      </c>
      <c r="K105">
        <v>8.9568510000000004E-2</v>
      </c>
      <c r="L105">
        <v>0</v>
      </c>
      <c r="M105">
        <v>0</v>
      </c>
      <c r="N105">
        <v>0</v>
      </c>
      <c r="O105">
        <v>0.14304567400000001</v>
      </c>
      <c r="P105">
        <v>3.5345421000000002E-2</v>
      </c>
      <c r="Q105">
        <v>0</v>
      </c>
      <c r="R105">
        <v>4.1943998000000003E-2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1.4115216999999999E-2</v>
      </c>
      <c r="Z105">
        <v>7.7805830000000006E-2</v>
      </c>
      <c r="AA105">
        <v>1.2565985999999999E-2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3.1787927000000001E-2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788</v>
      </c>
      <c r="BR105" t="s">
        <v>746</v>
      </c>
      <c r="BS105" t="s">
        <v>785</v>
      </c>
      <c r="BT105" s="2">
        <v>455</v>
      </c>
    </row>
    <row r="106" spans="1:72" x14ac:dyDescent="0.2">
      <c r="A106" t="s">
        <v>745</v>
      </c>
      <c r="B106">
        <v>0.20997449700000001</v>
      </c>
      <c r="C106">
        <v>0.42618305499999998</v>
      </c>
      <c r="D106">
        <v>0.16846132</v>
      </c>
      <c r="E106">
        <v>9.0677250000000004E-3</v>
      </c>
      <c r="F106">
        <v>1.0909606000000001E-2</v>
      </c>
      <c r="G106">
        <v>1.5018419E-2</v>
      </c>
      <c r="H106">
        <v>0</v>
      </c>
      <c r="I106">
        <v>8.1042788000000004E-2</v>
      </c>
      <c r="J106">
        <v>1.5018419E-2</v>
      </c>
      <c r="K106">
        <v>2.9045055E-2</v>
      </c>
      <c r="L106">
        <v>0</v>
      </c>
      <c r="M106">
        <v>2.1677529000000001E-2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1.3601587E-2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788</v>
      </c>
      <c r="BR106" t="s">
        <v>750</v>
      </c>
      <c r="BS106" t="s">
        <v>785</v>
      </c>
      <c r="BT106" s="2">
        <v>459</v>
      </c>
    </row>
    <row r="107" spans="1:72" x14ac:dyDescent="0.2">
      <c r="A107" t="s">
        <v>745</v>
      </c>
      <c r="B107">
        <v>0.111683696</v>
      </c>
      <c r="C107">
        <v>0.381697024</v>
      </c>
      <c r="D107">
        <v>0.127054642</v>
      </c>
      <c r="E107">
        <v>1.9991115E-2</v>
      </c>
      <c r="F107">
        <v>8.1474900000000003E-2</v>
      </c>
      <c r="G107">
        <v>6.2727676999999996E-2</v>
      </c>
      <c r="H107">
        <v>2.8254108999999999E-2</v>
      </c>
      <c r="I107">
        <v>0.107418925</v>
      </c>
      <c r="J107">
        <v>3.0297645000000002E-2</v>
      </c>
      <c r="K107">
        <v>0</v>
      </c>
      <c r="L107">
        <v>1.1372723E-2</v>
      </c>
      <c r="M107">
        <v>0</v>
      </c>
      <c r="N107">
        <v>0</v>
      </c>
      <c r="O107">
        <v>0</v>
      </c>
      <c r="P107">
        <v>5.2421150000000003E-3</v>
      </c>
      <c r="Q107">
        <v>0</v>
      </c>
      <c r="R107">
        <v>9.0626390000000008E-3</v>
      </c>
      <c r="S107">
        <v>0</v>
      </c>
      <c r="T107">
        <v>0</v>
      </c>
      <c r="U107">
        <v>0</v>
      </c>
      <c r="V107">
        <v>5.2421150000000003E-3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1.5548645E-2</v>
      </c>
      <c r="AD107">
        <v>0</v>
      </c>
      <c r="AE107">
        <v>0</v>
      </c>
      <c r="AF107">
        <v>2.93203E-3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788</v>
      </c>
      <c r="BR107" t="s">
        <v>751</v>
      </c>
      <c r="BS107" t="s">
        <v>785</v>
      </c>
      <c r="BT107" s="2">
        <v>461</v>
      </c>
    </row>
    <row r="108" spans="1:72" x14ac:dyDescent="0.2">
      <c r="A108" t="s">
        <v>745</v>
      </c>
      <c r="B108">
        <v>0.210550458</v>
      </c>
      <c r="C108">
        <v>0.19403669700000001</v>
      </c>
      <c r="D108">
        <v>2.675841E-2</v>
      </c>
      <c r="E108">
        <v>0</v>
      </c>
      <c r="F108">
        <v>3.0122323999999999E-2</v>
      </c>
      <c r="G108">
        <v>0.15764526000000001</v>
      </c>
      <c r="H108">
        <v>6.4373088999999994E-2</v>
      </c>
      <c r="I108">
        <v>0</v>
      </c>
      <c r="J108">
        <v>6.9113149999999998E-2</v>
      </c>
      <c r="K108">
        <v>0</v>
      </c>
      <c r="L108">
        <v>0</v>
      </c>
      <c r="M108">
        <v>3.4403669999999997E-2</v>
      </c>
      <c r="N108">
        <v>0</v>
      </c>
      <c r="O108">
        <v>8.5474006000000005E-2</v>
      </c>
      <c r="P108">
        <v>0</v>
      </c>
      <c r="Q108">
        <v>0</v>
      </c>
      <c r="R108">
        <v>0</v>
      </c>
      <c r="S108">
        <v>0</v>
      </c>
      <c r="T108">
        <v>4.5871560000000002E-3</v>
      </c>
      <c r="U108">
        <v>0</v>
      </c>
      <c r="V108">
        <v>0</v>
      </c>
      <c r="W108">
        <v>4.2813456E-2</v>
      </c>
      <c r="X108">
        <v>0</v>
      </c>
      <c r="Y108">
        <v>0</v>
      </c>
      <c r="Z108">
        <v>4.8012232000000002E-2</v>
      </c>
      <c r="AA108">
        <v>1.3149846999999999E-2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1.8960245000000001E-2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788</v>
      </c>
      <c r="BR108" t="s">
        <v>758</v>
      </c>
      <c r="BS108" t="s">
        <v>785</v>
      </c>
      <c r="BT108" s="2">
        <v>465</v>
      </c>
    </row>
    <row r="109" spans="1:72" x14ac:dyDescent="0.2">
      <c r="A109" t="s">
        <v>745</v>
      </c>
      <c r="B109">
        <v>4.7452169000000002E-2</v>
      </c>
      <c r="C109">
        <v>0.100303088</v>
      </c>
      <c r="D109">
        <v>0.20145861000000001</v>
      </c>
      <c r="E109">
        <v>0</v>
      </c>
      <c r="F109">
        <v>0</v>
      </c>
      <c r="G109">
        <v>8.6001137000000005E-2</v>
      </c>
      <c r="H109">
        <v>0</v>
      </c>
      <c r="I109">
        <v>0</v>
      </c>
      <c r="J109">
        <v>0.22902064799999999</v>
      </c>
      <c r="K109">
        <v>0.24190187499999999</v>
      </c>
      <c r="L109">
        <v>0</v>
      </c>
      <c r="M109">
        <v>0</v>
      </c>
      <c r="N109">
        <v>4.2242848999999999E-2</v>
      </c>
      <c r="O109">
        <v>0</v>
      </c>
      <c r="P109">
        <v>2.8509186999999998E-2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2.3110438000000001E-2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788</v>
      </c>
      <c r="BR109" t="s">
        <v>761</v>
      </c>
      <c r="BS109" t="s">
        <v>785</v>
      </c>
      <c r="BT109" s="2">
        <v>471</v>
      </c>
    </row>
    <row r="110" spans="1:72" x14ac:dyDescent="0.2">
      <c r="A110" t="s">
        <v>745</v>
      </c>
      <c r="B110">
        <v>9.0041880000000005E-2</v>
      </c>
      <c r="C110">
        <v>0.36295951599999998</v>
      </c>
      <c r="D110">
        <v>7.0497905999999999E-2</v>
      </c>
      <c r="E110">
        <v>0</v>
      </c>
      <c r="F110">
        <v>0.15262913</v>
      </c>
      <c r="G110">
        <v>6.0958585000000003E-2</v>
      </c>
      <c r="H110">
        <v>0</v>
      </c>
      <c r="I110">
        <v>0.105165193</v>
      </c>
      <c r="J110">
        <v>4.5369939999999997E-2</v>
      </c>
      <c r="K110">
        <v>4.7696602999999997E-2</v>
      </c>
      <c r="L110">
        <v>0</v>
      </c>
      <c r="M110">
        <v>4.6067939000000002E-2</v>
      </c>
      <c r="N110">
        <v>0</v>
      </c>
      <c r="O110">
        <v>0</v>
      </c>
      <c r="P110">
        <v>1.8613309000000001E-2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788</v>
      </c>
      <c r="BR110" t="s">
        <v>765</v>
      </c>
      <c r="BS110" t="s">
        <v>785</v>
      </c>
      <c r="BT110" s="2">
        <v>475</v>
      </c>
    </row>
    <row r="111" spans="1:72" x14ac:dyDescent="0.2">
      <c r="A111" t="s">
        <v>745</v>
      </c>
      <c r="B111">
        <v>7.4590773999999999E-2</v>
      </c>
      <c r="C111">
        <v>0.33203125</v>
      </c>
      <c r="D111">
        <v>3.7574404999999998E-2</v>
      </c>
      <c r="E111">
        <v>0</v>
      </c>
      <c r="F111">
        <v>5.7105654999999998E-2</v>
      </c>
      <c r="G111">
        <v>8.1845238000000001E-2</v>
      </c>
      <c r="H111">
        <v>0.104352679</v>
      </c>
      <c r="I111">
        <v>2.8087798000000001E-2</v>
      </c>
      <c r="J111">
        <v>0.144159226</v>
      </c>
      <c r="K111">
        <v>0</v>
      </c>
      <c r="L111">
        <v>0</v>
      </c>
      <c r="M111">
        <v>0.12890625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1.1346726E-2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788</v>
      </c>
      <c r="BR111" t="s">
        <v>767</v>
      </c>
      <c r="BS111" t="s">
        <v>785</v>
      </c>
      <c r="BT111" s="2">
        <v>477</v>
      </c>
    </row>
    <row r="112" spans="1:72" x14ac:dyDescent="0.2">
      <c r="A112" t="s">
        <v>745</v>
      </c>
      <c r="B112">
        <v>0.22045522300000001</v>
      </c>
      <c r="C112">
        <v>0.31309015000000001</v>
      </c>
      <c r="D112">
        <v>0.35135672400000001</v>
      </c>
      <c r="E112">
        <v>6.1624089999999998E-3</v>
      </c>
      <c r="F112">
        <v>1.3815724E-2</v>
      </c>
      <c r="G112">
        <v>3.0513865000000001E-2</v>
      </c>
      <c r="H112">
        <v>9.2436140000000007E-3</v>
      </c>
      <c r="I112">
        <v>4.0155054000000003E-2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1.5207236000000001E-2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788</v>
      </c>
      <c r="BR112" t="s">
        <v>771</v>
      </c>
      <c r="BS112" t="s">
        <v>785</v>
      </c>
      <c r="BT112" s="2">
        <v>481</v>
      </c>
    </row>
    <row r="113" spans="1:72" x14ac:dyDescent="0.2">
      <c r="A113" t="s">
        <v>745</v>
      </c>
      <c r="B113">
        <v>6.6279535000000001E-2</v>
      </c>
      <c r="C113">
        <v>0.28934721699999999</v>
      </c>
      <c r="D113">
        <v>0</v>
      </c>
      <c r="E113">
        <v>0</v>
      </c>
      <c r="F113">
        <v>0</v>
      </c>
      <c r="G113">
        <v>0.40708850600000002</v>
      </c>
      <c r="H113">
        <v>0</v>
      </c>
      <c r="I113">
        <v>0</v>
      </c>
      <c r="J113">
        <v>8.7505005999999996E-2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0.105927113</v>
      </c>
      <c r="U113">
        <v>4.3852623E-2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789</v>
      </c>
      <c r="BR113" t="s">
        <v>746</v>
      </c>
      <c r="BS113" t="s">
        <v>785</v>
      </c>
      <c r="BT113" s="2">
        <v>489</v>
      </c>
    </row>
    <row r="114" spans="1:72" x14ac:dyDescent="0.2">
      <c r="A114" t="s">
        <v>745</v>
      </c>
      <c r="B114">
        <v>0.23681112900000001</v>
      </c>
      <c r="C114">
        <v>0.23028357399999999</v>
      </c>
      <c r="D114">
        <v>0</v>
      </c>
      <c r="E114">
        <v>0</v>
      </c>
      <c r="F114">
        <v>2.6966291999999999E-2</v>
      </c>
      <c r="G114">
        <v>8.7961476999999996E-2</v>
      </c>
      <c r="H114">
        <v>0.111717496</v>
      </c>
      <c r="I114">
        <v>4.0235420000000001E-2</v>
      </c>
      <c r="J114">
        <v>0.124986624</v>
      </c>
      <c r="K114">
        <v>4.0342428999999999E-2</v>
      </c>
      <c r="L114">
        <v>0</v>
      </c>
      <c r="M114">
        <v>0</v>
      </c>
      <c r="N114">
        <v>3.0497592E-2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1.2841091000000001E-2</v>
      </c>
      <c r="AB114">
        <v>2.3113965E-2</v>
      </c>
      <c r="AC114">
        <v>0</v>
      </c>
      <c r="AD114">
        <v>0</v>
      </c>
      <c r="AE114">
        <v>0</v>
      </c>
      <c r="AF114">
        <v>0</v>
      </c>
      <c r="AG114">
        <v>2.6752273999999999E-2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7.4906369999999996E-3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789</v>
      </c>
      <c r="BR114" t="s">
        <v>750</v>
      </c>
      <c r="BS114" t="s">
        <v>785</v>
      </c>
      <c r="BT114" s="2">
        <v>493</v>
      </c>
    </row>
    <row r="115" spans="1:72" x14ac:dyDescent="0.2">
      <c r="A115" t="s">
        <v>745</v>
      </c>
      <c r="B115">
        <v>0.16600416500000001</v>
      </c>
      <c r="C115">
        <v>0.28336172599999998</v>
      </c>
      <c r="D115">
        <v>0</v>
      </c>
      <c r="E115">
        <v>4.3441226999999999E-2</v>
      </c>
      <c r="F115">
        <v>2.6121522000000001E-2</v>
      </c>
      <c r="G115">
        <v>5.8110922000000002E-2</v>
      </c>
      <c r="H115">
        <v>2.754117E-2</v>
      </c>
      <c r="I115">
        <v>0.104959303</v>
      </c>
      <c r="J115">
        <v>9.4548551999999994E-2</v>
      </c>
      <c r="K115">
        <v>1.9307212000000001E-2</v>
      </c>
      <c r="L115">
        <v>0</v>
      </c>
      <c r="M115">
        <v>2.2903653E-2</v>
      </c>
      <c r="N115">
        <v>0</v>
      </c>
      <c r="O115">
        <v>1.9591140999999999E-2</v>
      </c>
      <c r="P115">
        <v>0</v>
      </c>
      <c r="Q115">
        <v>0</v>
      </c>
      <c r="R115">
        <v>3.0853682E-2</v>
      </c>
      <c r="S115">
        <v>1.0316107999999999E-2</v>
      </c>
      <c r="T115">
        <v>3.1800113999999997E-2</v>
      </c>
      <c r="U115">
        <v>0</v>
      </c>
      <c r="V115">
        <v>2.36608E-3</v>
      </c>
      <c r="W115">
        <v>1.836078E-2</v>
      </c>
      <c r="X115">
        <v>0</v>
      </c>
      <c r="Y115">
        <v>0</v>
      </c>
      <c r="Z115">
        <v>0</v>
      </c>
      <c r="AA115">
        <v>1.1451826999999999E-2</v>
      </c>
      <c r="AB115">
        <v>0</v>
      </c>
      <c r="AC115">
        <v>1.3344691000000001E-2</v>
      </c>
      <c r="AD115">
        <v>1.3817906E-2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1.798221E-3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789</v>
      </c>
      <c r="BR115" t="s">
        <v>751</v>
      </c>
      <c r="BS115" t="s">
        <v>785</v>
      </c>
      <c r="BT115" s="2">
        <v>495</v>
      </c>
    </row>
    <row r="116" spans="1:72" x14ac:dyDescent="0.2">
      <c r="A116" t="s">
        <v>745</v>
      </c>
      <c r="B116">
        <v>0.17059701499999999</v>
      </c>
      <c r="C116">
        <v>5.1194030000000001E-2</v>
      </c>
      <c r="D116">
        <v>4.0149254000000002E-2</v>
      </c>
      <c r="E116">
        <v>0</v>
      </c>
      <c r="F116">
        <v>0</v>
      </c>
      <c r="G116">
        <v>5.0447761000000001E-2</v>
      </c>
      <c r="H116">
        <v>0</v>
      </c>
      <c r="I116">
        <v>6.8059701E-2</v>
      </c>
      <c r="J116">
        <v>0.164776119</v>
      </c>
      <c r="K116">
        <v>3.0149254E-2</v>
      </c>
      <c r="L116">
        <v>0</v>
      </c>
      <c r="M116">
        <v>0</v>
      </c>
      <c r="N116">
        <v>5.2537313000000002E-2</v>
      </c>
      <c r="O116">
        <v>0.18447761200000001</v>
      </c>
      <c r="P116">
        <v>0</v>
      </c>
      <c r="Q116">
        <v>0</v>
      </c>
      <c r="R116">
        <v>5.8208955E-2</v>
      </c>
      <c r="S116">
        <v>5.7761194000000002E-2</v>
      </c>
      <c r="T116">
        <v>0</v>
      </c>
      <c r="U116">
        <v>0</v>
      </c>
      <c r="V116">
        <v>0</v>
      </c>
      <c r="W116">
        <v>1.6268656999999999E-2</v>
      </c>
      <c r="X116">
        <v>0</v>
      </c>
      <c r="Y116">
        <v>2.5970149000000001E-2</v>
      </c>
      <c r="Z116">
        <v>0</v>
      </c>
      <c r="AA116">
        <v>0</v>
      </c>
      <c r="AB116">
        <v>0</v>
      </c>
      <c r="AC116">
        <v>0</v>
      </c>
      <c r="AD116">
        <v>2.9402985E-2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789</v>
      </c>
      <c r="BR116" t="s">
        <v>758</v>
      </c>
      <c r="BS116" t="s">
        <v>785</v>
      </c>
      <c r="BT116" s="2">
        <v>499</v>
      </c>
    </row>
    <row r="117" spans="1:72" x14ac:dyDescent="0.2">
      <c r="A117" t="s">
        <v>745</v>
      </c>
      <c r="B117">
        <v>0.12532808400000001</v>
      </c>
      <c r="C117">
        <v>0.17408136499999999</v>
      </c>
      <c r="D117">
        <v>0.26784776900000001</v>
      </c>
      <c r="E117">
        <v>1.4107612E-2</v>
      </c>
      <c r="F117">
        <v>0.103543307</v>
      </c>
      <c r="G117">
        <v>0.17001312299999999</v>
      </c>
      <c r="H117">
        <v>0</v>
      </c>
      <c r="I117">
        <v>0</v>
      </c>
      <c r="J117">
        <v>6.0826772000000001E-2</v>
      </c>
      <c r="K117">
        <v>0</v>
      </c>
      <c r="L117">
        <v>0</v>
      </c>
      <c r="M117">
        <v>0</v>
      </c>
      <c r="N117">
        <v>4.4685039000000003E-2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1.9685039000000001E-2</v>
      </c>
      <c r="X117">
        <v>0</v>
      </c>
      <c r="Y117">
        <v>0</v>
      </c>
      <c r="Z117">
        <v>0</v>
      </c>
      <c r="AA117">
        <v>3.8713910000000001E-3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1.6010499000000001E-2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789</v>
      </c>
      <c r="BR117" t="s">
        <v>761</v>
      </c>
      <c r="BS117" t="s">
        <v>785</v>
      </c>
      <c r="BT117" s="2">
        <v>505</v>
      </c>
    </row>
    <row r="118" spans="1:72" x14ac:dyDescent="0.2">
      <c r="A118" t="s">
        <v>745</v>
      </c>
      <c r="B118">
        <v>0.214943466</v>
      </c>
      <c r="C118">
        <v>0.290127054</v>
      </c>
      <c r="D118">
        <v>0</v>
      </c>
      <c r="E118">
        <v>0</v>
      </c>
      <c r="F118">
        <v>4.1962933000000001E-2</v>
      </c>
      <c r="G118">
        <v>8.7772468000000006E-2</v>
      </c>
      <c r="H118">
        <v>0</v>
      </c>
      <c r="I118">
        <v>7.3085441000000001E-2</v>
      </c>
      <c r="J118">
        <v>6.8073201999999999E-2</v>
      </c>
      <c r="K118">
        <v>0.10502389600000001</v>
      </c>
      <c r="L118">
        <v>0</v>
      </c>
      <c r="M118">
        <v>9.2318451999999995E-2</v>
      </c>
      <c r="N118">
        <v>8.392587E-3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1.4337335E-2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3.9631659999999997E-3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789</v>
      </c>
      <c r="BR118" t="s">
        <v>765</v>
      </c>
      <c r="BS118" t="s">
        <v>785</v>
      </c>
      <c r="BT118" s="2">
        <v>509</v>
      </c>
    </row>
    <row r="119" spans="1:72" x14ac:dyDescent="0.2">
      <c r="A119" t="s">
        <v>745</v>
      </c>
      <c r="B119">
        <v>0.109605488</v>
      </c>
      <c r="C119">
        <v>0.43087478600000001</v>
      </c>
      <c r="D119">
        <v>6.3807890000000006E-2</v>
      </c>
      <c r="E119">
        <v>1.2692966999999999E-2</v>
      </c>
      <c r="F119">
        <v>0.102229846</v>
      </c>
      <c r="G119">
        <v>4.4425385999999997E-2</v>
      </c>
      <c r="H119">
        <v>0</v>
      </c>
      <c r="I119">
        <v>5.9519726000000002E-2</v>
      </c>
      <c r="J119">
        <v>7.3927959000000001E-2</v>
      </c>
      <c r="K119">
        <v>0</v>
      </c>
      <c r="L119">
        <v>0</v>
      </c>
      <c r="M119">
        <v>6.3636364000000001E-2</v>
      </c>
      <c r="N119">
        <v>1.3550599999999999E-2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1.2178388E-2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1.0291595000000001E-2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3.2590050000000001E-3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789</v>
      </c>
      <c r="BR119" t="s">
        <v>767</v>
      </c>
      <c r="BS119" t="s">
        <v>785</v>
      </c>
      <c r="BT119" s="2">
        <v>511</v>
      </c>
    </row>
    <row r="120" spans="1:72" x14ac:dyDescent="0.2">
      <c r="A120" t="s">
        <v>745</v>
      </c>
      <c r="B120">
        <v>0.29392601899999998</v>
      </c>
      <c r="C120">
        <v>6.0004202999999999E-2</v>
      </c>
      <c r="D120">
        <v>0</v>
      </c>
      <c r="E120">
        <v>1.4186633000000001E-2</v>
      </c>
      <c r="F120">
        <v>3.2997058000000003E-2</v>
      </c>
      <c r="G120">
        <v>0</v>
      </c>
      <c r="H120">
        <v>0.223308113</v>
      </c>
      <c r="I120">
        <v>2.4274904999999999E-2</v>
      </c>
      <c r="J120">
        <v>3.2997058000000003E-2</v>
      </c>
      <c r="K120">
        <v>4.3295502E-2</v>
      </c>
      <c r="L120">
        <v>0</v>
      </c>
      <c r="M120">
        <v>5.4539722999999998E-2</v>
      </c>
      <c r="N120">
        <v>1.3556116E-2</v>
      </c>
      <c r="O120">
        <v>0</v>
      </c>
      <c r="P120">
        <v>1.6288356E-2</v>
      </c>
      <c r="Q120">
        <v>0</v>
      </c>
      <c r="R120">
        <v>0</v>
      </c>
      <c r="S120">
        <v>8.0916349999999998E-3</v>
      </c>
      <c r="T120">
        <v>8.6170659999999996E-3</v>
      </c>
      <c r="U120">
        <v>0</v>
      </c>
      <c r="V120">
        <v>0</v>
      </c>
      <c r="W120">
        <v>2.1437578999999998E-2</v>
      </c>
      <c r="X120">
        <v>0</v>
      </c>
      <c r="Y120">
        <v>1.5657839E-2</v>
      </c>
      <c r="Z120">
        <v>1.2610339999999999E-2</v>
      </c>
      <c r="AA120">
        <v>0</v>
      </c>
      <c r="AB120">
        <v>0</v>
      </c>
      <c r="AC120">
        <v>0</v>
      </c>
      <c r="AD120">
        <v>0</v>
      </c>
      <c r="AE120">
        <v>1.3661202000000001E-2</v>
      </c>
      <c r="AF120">
        <v>1.2820513E-2</v>
      </c>
      <c r="AG120">
        <v>0</v>
      </c>
      <c r="AH120">
        <v>4.8549810999999998E-2</v>
      </c>
      <c r="AI120">
        <v>0</v>
      </c>
      <c r="AJ120">
        <v>0</v>
      </c>
      <c r="AK120">
        <v>0</v>
      </c>
      <c r="AL120">
        <v>7.566204E-3</v>
      </c>
      <c r="AM120">
        <v>0</v>
      </c>
      <c r="AN120">
        <v>1.2820513E-2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1.1874737E-2</v>
      </c>
      <c r="AV120">
        <v>0</v>
      </c>
      <c r="AW120">
        <v>0</v>
      </c>
      <c r="AX120">
        <v>1.6918873000000001E-2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789</v>
      </c>
      <c r="BR120" t="s">
        <v>771</v>
      </c>
      <c r="BS120" t="s">
        <v>785</v>
      </c>
      <c r="BT120" s="2">
        <v>515</v>
      </c>
    </row>
    <row r="121" spans="1:72" x14ac:dyDescent="0.2">
      <c r="A121" t="s">
        <v>745</v>
      </c>
      <c r="B121">
        <v>0.30245123899999998</v>
      </c>
      <c r="C121">
        <v>5.1001580999999997E-2</v>
      </c>
      <c r="D121">
        <v>0</v>
      </c>
      <c r="E121">
        <v>0</v>
      </c>
      <c r="F121">
        <v>5.8777016000000001E-2</v>
      </c>
      <c r="G121">
        <v>0.18977332599999999</v>
      </c>
      <c r="H121">
        <v>0.106088561</v>
      </c>
      <c r="I121">
        <v>0</v>
      </c>
      <c r="J121">
        <v>0.102925672</v>
      </c>
      <c r="K121">
        <v>2.5171322999999999E-2</v>
      </c>
      <c r="L121">
        <v>0</v>
      </c>
      <c r="M121">
        <v>8.6320506000000005E-2</v>
      </c>
      <c r="N121">
        <v>1.686874E-2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2.3721665999999999E-2</v>
      </c>
      <c r="AI121">
        <v>2.0954138000000001E-2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1.5946231000000002E-2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790</v>
      </c>
      <c r="BR121" t="s">
        <v>746</v>
      </c>
      <c r="BS121" t="s">
        <v>785</v>
      </c>
      <c r="BT121" s="2">
        <v>523</v>
      </c>
    </row>
    <row r="122" spans="1:72" x14ac:dyDescent="0.2">
      <c r="A122" t="s">
        <v>745</v>
      </c>
      <c r="B122">
        <v>5.3859071000000008E-2</v>
      </c>
      <c r="C122">
        <v>0.46091174800000001</v>
      </c>
      <c r="D122">
        <v>0</v>
      </c>
      <c r="E122">
        <v>2.8795323000000001E-2</v>
      </c>
      <c r="F122">
        <v>6.5302569000000005E-2</v>
      </c>
      <c r="G122">
        <v>0.11860190299999999</v>
      </c>
      <c r="H122">
        <v>8.6199391E-2</v>
      </c>
      <c r="I122">
        <v>5.9953976999999999E-2</v>
      </c>
      <c r="J122">
        <v>4.8759251000000003E-2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6.1944151000000003E-2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1.5672616E-2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790</v>
      </c>
      <c r="BR122" t="s">
        <v>750</v>
      </c>
      <c r="BS122" t="s">
        <v>785</v>
      </c>
      <c r="BT122" s="2">
        <v>527</v>
      </c>
    </row>
    <row r="123" spans="1:72" x14ac:dyDescent="0.2">
      <c r="A123" t="s">
        <v>745</v>
      </c>
      <c r="B123">
        <v>0.15510154700000001</v>
      </c>
      <c r="C123">
        <v>0.25108800799999997</v>
      </c>
      <c r="D123">
        <v>0</v>
      </c>
      <c r="E123">
        <v>0</v>
      </c>
      <c r="F123">
        <v>6.0082205E-2</v>
      </c>
      <c r="G123">
        <v>5.9115086999999997E-2</v>
      </c>
      <c r="H123">
        <v>0</v>
      </c>
      <c r="I123">
        <v>0.29243230199999998</v>
      </c>
      <c r="J123">
        <v>7.4105415999999993E-2</v>
      </c>
      <c r="K123">
        <v>0</v>
      </c>
      <c r="L123">
        <v>2.6233075000000002E-2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8.1842360000000003E-2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790</v>
      </c>
      <c r="BR123" t="s">
        <v>751</v>
      </c>
      <c r="BS123" t="s">
        <v>785</v>
      </c>
      <c r="BT123" s="2">
        <v>529</v>
      </c>
    </row>
    <row r="124" spans="1:72" x14ac:dyDescent="0.2">
      <c r="A124" t="s">
        <v>745</v>
      </c>
      <c r="B124">
        <v>0.18663708000000001</v>
      </c>
      <c r="C124">
        <v>0.129355687</v>
      </c>
      <c r="D124">
        <v>0.50041091400000004</v>
      </c>
      <c r="E124">
        <v>1.7011834E-2</v>
      </c>
      <c r="F124">
        <v>0</v>
      </c>
      <c r="G124">
        <v>1.9888230999999999E-2</v>
      </c>
      <c r="H124">
        <v>7.3964497000000004E-2</v>
      </c>
      <c r="I124">
        <v>0</v>
      </c>
      <c r="J124">
        <v>4.6597632999999999E-2</v>
      </c>
      <c r="K124">
        <v>0</v>
      </c>
      <c r="L124">
        <v>0</v>
      </c>
      <c r="M124">
        <v>1.1341222999999999E-2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1.4792899E-2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790</v>
      </c>
      <c r="BR124" t="s">
        <v>758</v>
      </c>
      <c r="BS124" t="s">
        <v>785</v>
      </c>
      <c r="BT124" s="2">
        <v>533</v>
      </c>
    </row>
    <row r="125" spans="1:72" x14ac:dyDescent="0.2">
      <c r="A125" t="s">
        <v>745</v>
      </c>
      <c r="B125">
        <v>0.20082239099999999</v>
      </c>
      <c r="C125">
        <v>0.239156387</v>
      </c>
      <c r="D125">
        <v>2.5069638000000002E-2</v>
      </c>
      <c r="E125">
        <v>0</v>
      </c>
      <c r="F125">
        <v>7.5341557000000003E-2</v>
      </c>
      <c r="G125">
        <v>7.9453508000000006E-2</v>
      </c>
      <c r="H125">
        <v>1.7774241E-2</v>
      </c>
      <c r="I125">
        <v>0.111287969</v>
      </c>
      <c r="J125">
        <v>4.9873989000000001E-2</v>
      </c>
      <c r="K125">
        <v>7.9188221000000003E-2</v>
      </c>
      <c r="L125">
        <v>0</v>
      </c>
      <c r="M125">
        <v>9.5503380000000002E-3</v>
      </c>
      <c r="N125">
        <v>2.1753548000000001E-2</v>
      </c>
      <c r="O125">
        <v>0</v>
      </c>
      <c r="P125">
        <v>0</v>
      </c>
      <c r="Q125">
        <v>0</v>
      </c>
      <c r="R125">
        <v>4.2048017E-2</v>
      </c>
      <c r="S125">
        <v>0</v>
      </c>
      <c r="T125">
        <v>0</v>
      </c>
      <c r="U125">
        <v>0</v>
      </c>
      <c r="V125">
        <v>0</v>
      </c>
      <c r="W125">
        <v>1.3794933000000001E-2</v>
      </c>
      <c r="X125">
        <v>0</v>
      </c>
      <c r="Y125">
        <v>0</v>
      </c>
      <c r="Z125">
        <v>0</v>
      </c>
      <c r="AA125">
        <v>2.2814696999999998E-2</v>
      </c>
      <c r="AB125">
        <v>0</v>
      </c>
      <c r="AC125">
        <v>0</v>
      </c>
      <c r="AD125">
        <v>0</v>
      </c>
      <c r="AE125">
        <v>1.0080913E-2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1.989654E-3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790</v>
      </c>
      <c r="BR125" t="s">
        <v>761</v>
      </c>
      <c r="BS125" t="s">
        <v>785</v>
      </c>
      <c r="BT125" s="2">
        <v>539</v>
      </c>
    </row>
    <row r="126" spans="1:72" x14ac:dyDescent="0.2">
      <c r="A126" t="s">
        <v>745</v>
      </c>
      <c r="B126">
        <v>0.18341210499999999</v>
      </c>
      <c r="C126">
        <v>0.16206738800000001</v>
      </c>
      <c r="D126">
        <v>3.2321999999999997E-2</v>
      </c>
      <c r="E126">
        <v>7.8060679999999993E-2</v>
      </c>
      <c r="F126">
        <v>8.0652537999999996E-2</v>
      </c>
      <c r="G126">
        <v>9.0105198999999997E-2</v>
      </c>
      <c r="H126">
        <v>0</v>
      </c>
      <c r="I126">
        <v>1.7838085E-2</v>
      </c>
      <c r="J126">
        <v>6.5558774E-2</v>
      </c>
      <c r="K126">
        <v>0.13569141600000001</v>
      </c>
      <c r="L126">
        <v>0</v>
      </c>
      <c r="M126">
        <v>0.11754840699999999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1.5398689E-2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2.1344716999999999E-2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790</v>
      </c>
      <c r="BR126" t="s">
        <v>765</v>
      </c>
      <c r="BS126" t="s">
        <v>785</v>
      </c>
      <c r="BT126" s="2">
        <v>543</v>
      </c>
    </row>
    <row r="127" spans="1:72" x14ac:dyDescent="0.2">
      <c r="A127" t="s">
        <v>745</v>
      </c>
      <c r="B127">
        <v>6.2518201999999995E-2</v>
      </c>
      <c r="C127">
        <v>0.29482574499999997</v>
      </c>
      <c r="D127">
        <v>0.22920104799999999</v>
      </c>
      <c r="E127">
        <v>0</v>
      </c>
      <c r="F127">
        <v>8.2322105000000007E-2</v>
      </c>
      <c r="G127">
        <v>3.9899038999999997E-2</v>
      </c>
      <c r="H127">
        <v>9.5039316999999998E-2</v>
      </c>
      <c r="I127">
        <v>8.8243859999999993E-2</v>
      </c>
      <c r="J127">
        <v>4.2423066000000002E-2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1.7765265999999998E-2</v>
      </c>
      <c r="W127">
        <v>2.9802932000000001E-2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1.7959421E-2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790</v>
      </c>
      <c r="BR127" t="s">
        <v>767</v>
      </c>
      <c r="BS127" t="s">
        <v>785</v>
      </c>
      <c r="BT127" s="2">
        <v>545</v>
      </c>
    </row>
    <row r="128" spans="1:72" x14ac:dyDescent="0.2">
      <c r="A128" t="s">
        <v>745</v>
      </c>
      <c r="B128">
        <v>0</v>
      </c>
      <c r="C128">
        <v>0.51835510100000004</v>
      </c>
      <c r="D128">
        <v>3.9887046000000002E-2</v>
      </c>
      <c r="E128">
        <v>2.6826684999999999E-2</v>
      </c>
      <c r="F128">
        <v>0</v>
      </c>
      <c r="G128">
        <v>4.0240027999999997E-2</v>
      </c>
      <c r="H128">
        <v>0</v>
      </c>
      <c r="I128">
        <v>9.5305329999999994E-2</v>
      </c>
      <c r="J128">
        <v>3.8298622999999997E-2</v>
      </c>
      <c r="K128">
        <v>4.6946700000000001E-2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3.0180021000000001E-2</v>
      </c>
      <c r="S128">
        <v>9.5481820999999995E-2</v>
      </c>
      <c r="T128">
        <v>0</v>
      </c>
      <c r="U128">
        <v>0</v>
      </c>
      <c r="V128">
        <v>0</v>
      </c>
      <c r="W128">
        <v>6.53018E-3</v>
      </c>
      <c r="X128">
        <v>0</v>
      </c>
      <c r="Y128">
        <v>0</v>
      </c>
      <c r="Z128">
        <v>4.3240381000000001E-2</v>
      </c>
      <c r="AA128">
        <v>8.2950939999999994E-3</v>
      </c>
      <c r="AB128">
        <v>0</v>
      </c>
      <c r="AC128">
        <v>0</v>
      </c>
      <c r="AD128">
        <v>0</v>
      </c>
      <c r="AE128">
        <v>1.041299E-2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790</v>
      </c>
      <c r="BR128" t="s">
        <v>771</v>
      </c>
      <c r="BS128" t="s">
        <v>785</v>
      </c>
      <c r="BT128" s="2">
        <v>549</v>
      </c>
    </row>
    <row r="129" spans="1:72" x14ac:dyDescent="0.2">
      <c r="A129" t="s">
        <v>745</v>
      </c>
      <c r="B129">
        <v>0.11318597499999999</v>
      </c>
      <c r="C129">
        <v>3.2012195E-2</v>
      </c>
      <c r="D129">
        <v>0</v>
      </c>
      <c r="E129">
        <v>4.5985772000000001E-2</v>
      </c>
      <c r="F129">
        <v>0</v>
      </c>
      <c r="G129">
        <v>0.13185975599999999</v>
      </c>
      <c r="H129">
        <v>0.475101626</v>
      </c>
      <c r="I129">
        <v>2.7184959000000002E-2</v>
      </c>
      <c r="J129">
        <v>3.5696138000000002E-2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2.8328252000000002E-2</v>
      </c>
      <c r="Q129">
        <v>0</v>
      </c>
      <c r="R129">
        <v>0</v>
      </c>
      <c r="S129">
        <v>4.5477641999999999E-2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4.4715446999999998E-2</v>
      </c>
      <c r="AA129">
        <v>1.5116869999999999E-2</v>
      </c>
      <c r="AB129">
        <v>0</v>
      </c>
      <c r="AC129">
        <v>0</v>
      </c>
      <c r="AD129">
        <v>0</v>
      </c>
      <c r="AE129">
        <v>0</v>
      </c>
      <c r="AF129">
        <v>5.3353660000000002E-3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791</v>
      </c>
      <c r="BR129" t="s">
        <v>746</v>
      </c>
      <c r="BS129" t="s">
        <v>785</v>
      </c>
      <c r="BT129" s="2">
        <v>557</v>
      </c>
    </row>
    <row r="130" spans="1:72" x14ac:dyDescent="0.2">
      <c r="A130" t="s">
        <v>745</v>
      </c>
      <c r="B130">
        <v>0.16898781399999999</v>
      </c>
      <c r="C130">
        <v>5.9935338999999997E-2</v>
      </c>
      <c r="D130">
        <v>4.2899776000000001E-2</v>
      </c>
      <c r="E130">
        <v>8.0825670000000006E-3</v>
      </c>
      <c r="F130">
        <v>3.2454613E-2</v>
      </c>
      <c r="G130">
        <v>0.21711017199999999</v>
      </c>
      <c r="H130">
        <v>0</v>
      </c>
      <c r="I130">
        <v>2.2755533000000001E-2</v>
      </c>
      <c r="J130">
        <v>0.111166377</v>
      </c>
      <c r="K130">
        <v>5.0484953999999999E-2</v>
      </c>
      <c r="L130">
        <v>0</v>
      </c>
      <c r="M130">
        <v>1.6165133000000002E-2</v>
      </c>
      <c r="N130">
        <v>3.1459835999999998E-2</v>
      </c>
      <c r="O130">
        <v>0</v>
      </c>
      <c r="P130">
        <v>8.8908232000000004E-2</v>
      </c>
      <c r="Q130">
        <v>0</v>
      </c>
      <c r="R130">
        <v>0</v>
      </c>
      <c r="S130">
        <v>0</v>
      </c>
      <c r="T130">
        <v>0</v>
      </c>
      <c r="U130">
        <v>2.3128574999999998E-2</v>
      </c>
      <c r="V130">
        <v>0</v>
      </c>
      <c r="W130">
        <v>2.1387713999999999E-2</v>
      </c>
      <c r="X130">
        <v>0</v>
      </c>
      <c r="Y130">
        <v>0</v>
      </c>
      <c r="Z130">
        <v>4.4516289000000001E-2</v>
      </c>
      <c r="AA130">
        <v>0</v>
      </c>
      <c r="AB130">
        <v>7.9582190000000008E-3</v>
      </c>
      <c r="AC130">
        <v>0</v>
      </c>
      <c r="AD130">
        <v>1.454862E-2</v>
      </c>
      <c r="AE130">
        <v>1.7532952000000001E-2</v>
      </c>
      <c r="AF130">
        <v>2.0517284E-2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791</v>
      </c>
      <c r="BR130" t="s">
        <v>750</v>
      </c>
      <c r="BS130" t="s">
        <v>785</v>
      </c>
      <c r="BT130" s="2">
        <v>561</v>
      </c>
    </row>
    <row r="131" spans="1:72" x14ac:dyDescent="0.2">
      <c r="A131" t="s">
        <v>745</v>
      </c>
      <c r="B131">
        <v>0.11151910800000001</v>
      </c>
      <c r="C131">
        <v>0.195974432</v>
      </c>
      <c r="D131">
        <v>4.3383653000000001E-2</v>
      </c>
      <c r="E131">
        <v>0</v>
      </c>
      <c r="F131">
        <v>0</v>
      </c>
      <c r="G131">
        <v>9.8191213999999999E-2</v>
      </c>
      <c r="H131">
        <v>0.16809465500000001</v>
      </c>
      <c r="I131">
        <v>0.13246294</v>
      </c>
      <c r="J131">
        <v>6.8543452000000005E-2</v>
      </c>
      <c r="K131">
        <v>0</v>
      </c>
      <c r="L131">
        <v>0</v>
      </c>
      <c r="M131">
        <v>4.2703657999999999E-2</v>
      </c>
      <c r="N131">
        <v>1.9583843E-2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0.119543044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791</v>
      </c>
      <c r="BR131" t="s">
        <v>751</v>
      </c>
      <c r="BS131" t="s">
        <v>785</v>
      </c>
      <c r="BT131" s="2">
        <v>563</v>
      </c>
    </row>
    <row r="132" spans="1:72" x14ac:dyDescent="0.2">
      <c r="A132" t="s">
        <v>745</v>
      </c>
      <c r="B132">
        <v>0.39989964900000002</v>
      </c>
      <c r="C132">
        <v>4.0265930999999998E-2</v>
      </c>
      <c r="D132">
        <v>0.12907676900000001</v>
      </c>
      <c r="E132">
        <v>0</v>
      </c>
      <c r="F132">
        <v>0</v>
      </c>
      <c r="G132">
        <v>0.102232815</v>
      </c>
      <c r="H132">
        <v>0.125940793</v>
      </c>
      <c r="I132">
        <v>1.3296538E-2</v>
      </c>
      <c r="J132">
        <v>8.4671350000000006E-2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2.0195685000000001E-2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2.86001E-2</v>
      </c>
      <c r="X132">
        <v>0</v>
      </c>
      <c r="Y132">
        <v>3.7506272E-2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8.2789760000000004E-3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1.0035123E-2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791</v>
      </c>
      <c r="BR132" t="s">
        <v>758</v>
      </c>
      <c r="BS132" t="s">
        <v>785</v>
      </c>
      <c r="BT132" s="2">
        <v>567</v>
      </c>
    </row>
    <row r="133" spans="1:72" x14ac:dyDescent="0.2">
      <c r="A133" t="s">
        <v>745</v>
      </c>
      <c r="B133">
        <v>0.23023301099999999</v>
      </c>
      <c r="C133">
        <v>0.15116505799999999</v>
      </c>
      <c r="D133">
        <v>6.0836502000000001E-2</v>
      </c>
      <c r="E133">
        <v>8.0920349999999992E-3</v>
      </c>
      <c r="F133">
        <v>6.9367261E-2</v>
      </c>
      <c r="G133">
        <v>0.189675344</v>
      </c>
      <c r="H133">
        <v>0.100467973</v>
      </c>
      <c r="I133">
        <v>1.6622794E-2</v>
      </c>
      <c r="J133">
        <v>0.110997368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8.1895289999999992E-3</v>
      </c>
      <c r="X133">
        <v>0</v>
      </c>
      <c r="Y133">
        <v>3.2806863999999998E-2</v>
      </c>
      <c r="Z133">
        <v>0</v>
      </c>
      <c r="AA133">
        <v>1.3941698000000001E-2</v>
      </c>
      <c r="AB133">
        <v>0</v>
      </c>
      <c r="AC133">
        <v>0</v>
      </c>
      <c r="AD133">
        <v>0</v>
      </c>
      <c r="AE133">
        <v>7.6045629999999999E-3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791</v>
      </c>
      <c r="BR133" t="s">
        <v>761</v>
      </c>
      <c r="BS133" t="s">
        <v>785</v>
      </c>
      <c r="BT133" s="2">
        <v>573</v>
      </c>
    </row>
    <row r="134" spans="1:72" x14ac:dyDescent="0.2">
      <c r="A134" t="s">
        <v>745</v>
      </c>
      <c r="B134">
        <v>0.16672646799999999</v>
      </c>
      <c r="C134">
        <v>9.8313599000000002E-2</v>
      </c>
      <c r="D134">
        <v>0.119363712</v>
      </c>
      <c r="E134">
        <v>0.32412390899999999</v>
      </c>
      <c r="F134">
        <v>0</v>
      </c>
      <c r="G134">
        <v>3.5402464000000002E-2</v>
      </c>
      <c r="H134">
        <v>0</v>
      </c>
      <c r="I134">
        <v>2.0571702000000001E-2</v>
      </c>
      <c r="J134">
        <v>4.1621815999999999E-2</v>
      </c>
      <c r="K134">
        <v>0.10800143500000001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5.1429249999999996E-3</v>
      </c>
      <c r="S134">
        <v>2.9422317999999999E-2</v>
      </c>
      <c r="T134">
        <v>0</v>
      </c>
      <c r="U134">
        <v>0</v>
      </c>
      <c r="V134">
        <v>0</v>
      </c>
      <c r="W134">
        <v>0</v>
      </c>
      <c r="X134">
        <v>1.7940438E-2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3.3369214000000001E-2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791</v>
      </c>
      <c r="BR134" t="s">
        <v>765</v>
      </c>
      <c r="BS134" t="s">
        <v>785</v>
      </c>
      <c r="BT134" s="2">
        <v>577</v>
      </c>
    </row>
    <row r="135" spans="1:72" x14ac:dyDescent="0.2">
      <c r="A135" t="s">
        <v>745</v>
      </c>
      <c r="B135">
        <v>0.14050067899999999</v>
      </c>
      <c r="C135">
        <v>0.14050067899999999</v>
      </c>
      <c r="D135">
        <v>6.7339414E-2</v>
      </c>
      <c r="E135">
        <v>8.5387150000000005E-3</v>
      </c>
      <c r="F135">
        <v>0</v>
      </c>
      <c r="G135">
        <v>0.10091209</v>
      </c>
      <c r="H135">
        <v>0.187657675</v>
      </c>
      <c r="I135">
        <v>2.4839898999999999E-2</v>
      </c>
      <c r="J135">
        <v>0.111973608</v>
      </c>
      <c r="K135">
        <v>7.2773141999999999E-2</v>
      </c>
      <c r="L135">
        <v>0</v>
      </c>
      <c r="M135">
        <v>2.6392393E-2</v>
      </c>
      <c r="N135">
        <v>5.2978847000000003E-2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1.9018047999999999E-2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2.2511158999999999E-2</v>
      </c>
      <c r="AB135">
        <v>0</v>
      </c>
      <c r="AC135">
        <v>0</v>
      </c>
      <c r="AD135">
        <v>0</v>
      </c>
      <c r="AE135">
        <v>1.3972442999999999E-2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1.0091209E-2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791</v>
      </c>
      <c r="BR135" t="s">
        <v>767</v>
      </c>
      <c r="BS135" t="s">
        <v>785</v>
      </c>
      <c r="BT135" s="2">
        <v>579</v>
      </c>
    </row>
    <row r="136" spans="1:72" x14ac:dyDescent="0.2">
      <c r="A136" t="s">
        <v>745</v>
      </c>
      <c r="B136">
        <v>0.27801652799999998</v>
      </c>
      <c r="C136">
        <v>0.27669421500000002</v>
      </c>
      <c r="D136">
        <v>0</v>
      </c>
      <c r="E136">
        <v>0</v>
      </c>
      <c r="F136">
        <v>0</v>
      </c>
      <c r="G136">
        <v>6.2479339000000002E-2</v>
      </c>
      <c r="H136">
        <v>3.7685950000000003E-2</v>
      </c>
      <c r="I136">
        <v>7.5702479000000003E-2</v>
      </c>
      <c r="J136">
        <v>9.1404958999999994E-2</v>
      </c>
      <c r="K136">
        <v>5.1570247999999999E-2</v>
      </c>
      <c r="L136">
        <v>0</v>
      </c>
      <c r="M136">
        <v>5.4876032999999998E-2</v>
      </c>
      <c r="N136">
        <v>0</v>
      </c>
      <c r="O136">
        <v>0</v>
      </c>
      <c r="P136">
        <v>0</v>
      </c>
      <c r="Q136">
        <v>0</v>
      </c>
      <c r="R136">
        <v>1.6033057999999999E-2</v>
      </c>
      <c r="S136">
        <v>0</v>
      </c>
      <c r="T136">
        <v>0</v>
      </c>
      <c r="U136">
        <v>1.1735537000000001E-2</v>
      </c>
      <c r="V136">
        <v>0</v>
      </c>
      <c r="W136">
        <v>1.7851240000000001E-2</v>
      </c>
      <c r="X136">
        <v>0</v>
      </c>
      <c r="Y136">
        <v>2.1487603000000001E-2</v>
      </c>
      <c r="Z136">
        <v>0</v>
      </c>
      <c r="AA136">
        <v>4.4628100000000002E-3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791</v>
      </c>
      <c r="BR136" t="s">
        <v>771</v>
      </c>
      <c r="BS136" t="s">
        <v>785</v>
      </c>
      <c r="BT136" s="2">
        <v>583</v>
      </c>
    </row>
    <row r="137" spans="1:72" x14ac:dyDescent="0.2">
      <c r="A137" t="s">
        <v>745</v>
      </c>
      <c r="B137">
        <v>0.20833813200000001</v>
      </c>
      <c r="C137">
        <v>9.8583438999999995E-2</v>
      </c>
      <c r="D137">
        <v>0</v>
      </c>
      <c r="E137">
        <v>0</v>
      </c>
      <c r="F137">
        <v>0</v>
      </c>
      <c r="G137">
        <v>8.4532995999999999E-2</v>
      </c>
      <c r="H137">
        <v>0.27801451100000002</v>
      </c>
      <c r="I137">
        <v>5.4243924999999998E-2</v>
      </c>
      <c r="J137">
        <v>0.115397904</v>
      </c>
      <c r="K137">
        <v>2.7640217000000002E-2</v>
      </c>
      <c r="L137">
        <v>0</v>
      </c>
      <c r="M137">
        <v>0</v>
      </c>
      <c r="N137">
        <v>0</v>
      </c>
      <c r="O137">
        <v>0.10215363399999999</v>
      </c>
      <c r="P137">
        <v>0</v>
      </c>
      <c r="Q137">
        <v>0</v>
      </c>
      <c r="R137">
        <v>0</v>
      </c>
      <c r="S137">
        <v>1.1516757000000001E-2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1.4165611E-2</v>
      </c>
      <c r="AC137">
        <v>0</v>
      </c>
      <c r="AD137">
        <v>0</v>
      </c>
      <c r="AE137">
        <v>0</v>
      </c>
      <c r="AF137">
        <v>5.4128759999999996E-3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792</v>
      </c>
      <c r="BR137" t="s">
        <v>746</v>
      </c>
      <c r="BS137" t="s">
        <v>785</v>
      </c>
      <c r="BT137" s="2">
        <v>591</v>
      </c>
    </row>
    <row r="138" spans="1:72" x14ac:dyDescent="0.2">
      <c r="A138" t="s">
        <v>745</v>
      </c>
      <c r="B138">
        <v>0.29389948500000002</v>
      </c>
      <c r="C138">
        <v>0.184529216</v>
      </c>
      <c r="D138">
        <v>0</v>
      </c>
      <c r="E138">
        <v>0</v>
      </c>
      <c r="F138">
        <v>5.8431729000000002E-2</v>
      </c>
      <c r="G138">
        <v>0.115803815</v>
      </c>
      <c r="H138">
        <v>0</v>
      </c>
      <c r="I138">
        <v>4.9954587000000002E-2</v>
      </c>
      <c r="J138">
        <v>7.8489251999999995E-2</v>
      </c>
      <c r="K138">
        <v>8.9312745999999998E-2</v>
      </c>
      <c r="L138">
        <v>0</v>
      </c>
      <c r="M138">
        <v>0</v>
      </c>
      <c r="N138">
        <v>7.4931879999999996E-3</v>
      </c>
      <c r="O138">
        <v>0</v>
      </c>
      <c r="P138">
        <v>0</v>
      </c>
      <c r="Q138">
        <v>0</v>
      </c>
      <c r="R138">
        <v>3.8676960000000003E-2</v>
      </c>
      <c r="S138">
        <v>0</v>
      </c>
      <c r="T138">
        <v>0</v>
      </c>
      <c r="U138">
        <v>0</v>
      </c>
      <c r="V138">
        <v>7.2661219999999999E-3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1.7559794E-2</v>
      </c>
      <c r="AC138">
        <v>0</v>
      </c>
      <c r="AD138">
        <v>0</v>
      </c>
      <c r="AE138">
        <v>2.0133212000000001E-2</v>
      </c>
      <c r="AF138">
        <v>1.2488647E-2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2.5961247E-2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792</v>
      </c>
      <c r="BR138" t="s">
        <v>750</v>
      </c>
      <c r="BS138" t="s">
        <v>785</v>
      </c>
      <c r="BT138" s="2">
        <v>595</v>
      </c>
    </row>
    <row r="139" spans="1:72" x14ac:dyDescent="0.2">
      <c r="A139" t="s">
        <v>745</v>
      </c>
      <c r="B139">
        <v>0.20308422300000001</v>
      </c>
      <c r="C139">
        <v>0.14794780499999999</v>
      </c>
      <c r="D139">
        <v>0</v>
      </c>
      <c r="E139">
        <v>0</v>
      </c>
      <c r="F139">
        <v>6.5907472999999994E-2</v>
      </c>
      <c r="G139">
        <v>0.16640569399999999</v>
      </c>
      <c r="H139">
        <v>6.737841E-2</v>
      </c>
      <c r="I139">
        <v>3.1126928000000002E-2</v>
      </c>
      <c r="J139">
        <v>4.3653617999999998E-2</v>
      </c>
      <c r="K139">
        <v>0.102396204</v>
      </c>
      <c r="L139">
        <v>0</v>
      </c>
      <c r="M139">
        <v>8.4650059E-2</v>
      </c>
      <c r="N139">
        <v>0</v>
      </c>
      <c r="O139">
        <v>0</v>
      </c>
      <c r="P139">
        <v>5.8173190999999999E-2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9.6322660000000004E-3</v>
      </c>
      <c r="AB139">
        <v>0</v>
      </c>
      <c r="AC139">
        <v>1.1625148E-2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8.0189800000000002E-3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792</v>
      </c>
      <c r="BR139" t="s">
        <v>751</v>
      </c>
      <c r="BS139" t="s">
        <v>785</v>
      </c>
      <c r="BT139" s="2">
        <v>597</v>
      </c>
    </row>
    <row r="140" spans="1:72" x14ac:dyDescent="0.2">
      <c r="A140" t="s">
        <v>745</v>
      </c>
      <c r="B140">
        <v>0.34930271699999998</v>
      </c>
      <c r="C140">
        <v>0.12448906</v>
      </c>
      <c r="D140">
        <v>0</v>
      </c>
      <c r="E140">
        <v>5.1094010000000004E-3</v>
      </c>
      <c r="F140">
        <v>1.2863668999999999E-2</v>
      </c>
      <c r="G140">
        <v>8.9504688999999998E-2</v>
      </c>
      <c r="H140">
        <v>8.1810531000000006E-2</v>
      </c>
      <c r="I140">
        <v>4.5263284000000001E-2</v>
      </c>
      <c r="J140">
        <v>8.0187544999999999E-2</v>
      </c>
      <c r="K140">
        <v>0</v>
      </c>
      <c r="L140">
        <v>0</v>
      </c>
      <c r="M140">
        <v>0</v>
      </c>
      <c r="N140">
        <v>3.0055301999999999E-2</v>
      </c>
      <c r="O140">
        <v>0</v>
      </c>
      <c r="P140">
        <v>8.9264246000000005E-2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3.8110123000000003E-2</v>
      </c>
      <c r="Z140">
        <v>0</v>
      </c>
      <c r="AA140">
        <v>1.1300793E-2</v>
      </c>
      <c r="AB140">
        <v>2.0137051999999999E-2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5.7706179999999999E-3</v>
      </c>
      <c r="AM140">
        <v>0</v>
      </c>
      <c r="AN140">
        <v>1.6830969000000001E-2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792</v>
      </c>
      <c r="BR140" t="s">
        <v>758</v>
      </c>
      <c r="BS140" t="s">
        <v>785</v>
      </c>
      <c r="BT140" s="2">
        <v>601</v>
      </c>
    </row>
    <row r="141" spans="1:72" x14ac:dyDescent="0.2">
      <c r="A141" t="s">
        <v>745</v>
      </c>
      <c r="B141">
        <v>0.25172231099999998</v>
      </c>
      <c r="C141">
        <v>0.17700052999999999</v>
      </c>
      <c r="D141">
        <v>0</v>
      </c>
      <c r="E141">
        <v>0</v>
      </c>
      <c r="F141">
        <v>0</v>
      </c>
      <c r="G141">
        <v>0.15721604</v>
      </c>
      <c r="H141">
        <v>0</v>
      </c>
      <c r="I141">
        <v>2.5613849000000001E-2</v>
      </c>
      <c r="J141">
        <v>0.165341812</v>
      </c>
      <c r="K141">
        <v>0.17611729400000001</v>
      </c>
      <c r="L141">
        <v>0</v>
      </c>
      <c r="M141">
        <v>0</v>
      </c>
      <c r="N141">
        <v>1.5898250999999999E-2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1.6251545999999999E-2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1.4838367999999999E-2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792</v>
      </c>
      <c r="BR141" t="s">
        <v>761</v>
      </c>
      <c r="BS141" t="s">
        <v>785</v>
      </c>
      <c r="BT141" s="2">
        <v>607</v>
      </c>
    </row>
    <row r="142" spans="1:72" x14ac:dyDescent="0.2">
      <c r="A142" t="s">
        <v>745</v>
      </c>
      <c r="B142">
        <v>0.314360313</v>
      </c>
      <c r="C142">
        <v>0.15443864199999999</v>
      </c>
      <c r="D142">
        <v>0</v>
      </c>
      <c r="E142">
        <v>0</v>
      </c>
      <c r="F142">
        <v>0</v>
      </c>
      <c r="G142">
        <v>0.107180157</v>
      </c>
      <c r="H142">
        <v>5.1305482999999999E-2</v>
      </c>
      <c r="I142">
        <v>9.4255875000000003E-2</v>
      </c>
      <c r="J142">
        <v>7.9112271999999997E-2</v>
      </c>
      <c r="K142">
        <v>5.7310705000000003E-2</v>
      </c>
      <c r="L142">
        <v>0</v>
      </c>
      <c r="M142">
        <v>9.1906004999999999E-2</v>
      </c>
      <c r="N142">
        <v>3.6553520000000002E-3</v>
      </c>
      <c r="O142">
        <v>0</v>
      </c>
      <c r="P142">
        <v>0</v>
      </c>
      <c r="Q142">
        <v>0</v>
      </c>
      <c r="R142">
        <v>1.54047E-2</v>
      </c>
      <c r="S142">
        <v>0</v>
      </c>
      <c r="T142">
        <v>0</v>
      </c>
      <c r="U142">
        <v>0</v>
      </c>
      <c r="V142">
        <v>0</v>
      </c>
      <c r="W142">
        <v>1.8015666E-2</v>
      </c>
      <c r="X142">
        <v>0</v>
      </c>
      <c r="Y142">
        <v>0</v>
      </c>
      <c r="Z142">
        <v>0</v>
      </c>
      <c r="AA142">
        <v>0</v>
      </c>
      <c r="AB142">
        <v>3.7859009999999999E-3</v>
      </c>
      <c r="AC142">
        <v>0</v>
      </c>
      <c r="AD142">
        <v>0</v>
      </c>
      <c r="AE142">
        <v>3.0026110000000001E-3</v>
      </c>
      <c r="AF142">
        <v>2.4804179999999999E-3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3.7859009999999999E-3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792</v>
      </c>
      <c r="BR142" t="s">
        <v>765</v>
      </c>
      <c r="BS142" t="s">
        <v>785</v>
      </c>
      <c r="BT142" s="2">
        <v>611</v>
      </c>
    </row>
    <row r="143" spans="1:72" x14ac:dyDescent="0.2">
      <c r="A143" t="s">
        <v>745</v>
      </c>
      <c r="B143">
        <v>0.174751674</v>
      </c>
      <c r="C143">
        <v>9.1476090999999995E-2</v>
      </c>
      <c r="D143">
        <v>0</v>
      </c>
      <c r="E143">
        <v>3.9270040000000004E-3</v>
      </c>
      <c r="F143">
        <v>0.15038114999999999</v>
      </c>
      <c r="G143">
        <v>0</v>
      </c>
      <c r="H143">
        <v>0.164472164</v>
      </c>
      <c r="I143">
        <v>0.168976669</v>
      </c>
      <c r="J143">
        <v>7.2880573000000004E-2</v>
      </c>
      <c r="K143">
        <v>0</v>
      </c>
      <c r="L143">
        <v>0</v>
      </c>
      <c r="M143">
        <v>2.968353E-2</v>
      </c>
      <c r="N143">
        <v>3.4996535000000002E-2</v>
      </c>
      <c r="O143">
        <v>0</v>
      </c>
      <c r="P143">
        <v>0</v>
      </c>
      <c r="Q143">
        <v>0</v>
      </c>
      <c r="R143">
        <v>0</v>
      </c>
      <c r="S143">
        <v>1.8826519E-2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2.5410024999999999E-2</v>
      </c>
      <c r="AC143">
        <v>0</v>
      </c>
      <c r="AD143">
        <v>0</v>
      </c>
      <c r="AE143">
        <v>2.0559021E-2</v>
      </c>
      <c r="AF143">
        <v>2.4948024999999999E-2</v>
      </c>
      <c r="AG143">
        <v>0</v>
      </c>
      <c r="AH143">
        <v>0</v>
      </c>
      <c r="AI143">
        <v>1.8711018999999999E-2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792</v>
      </c>
      <c r="BR143" t="s">
        <v>767</v>
      </c>
      <c r="BS143" t="s">
        <v>785</v>
      </c>
      <c r="BT143" s="2">
        <v>613</v>
      </c>
    </row>
    <row r="144" spans="1:72" x14ac:dyDescent="0.2">
      <c r="A144" t="s">
        <v>745</v>
      </c>
      <c r="B144">
        <v>5.4387629999999999E-2</v>
      </c>
      <c r="C144">
        <v>0.12627153099999999</v>
      </c>
      <c r="D144">
        <v>0</v>
      </c>
      <c r="E144">
        <v>0</v>
      </c>
      <c r="F144">
        <v>0</v>
      </c>
      <c r="G144">
        <v>0.243320222</v>
      </c>
      <c r="H144">
        <v>0.14268276099999999</v>
      </c>
      <c r="I144">
        <v>4.7199240000000003E-2</v>
      </c>
      <c r="J144">
        <v>6.4831140999999995E-2</v>
      </c>
      <c r="K144">
        <v>0.101993761</v>
      </c>
      <c r="L144">
        <v>0</v>
      </c>
      <c r="M144">
        <v>0</v>
      </c>
      <c r="N144">
        <v>4.8962430000000001E-2</v>
      </c>
      <c r="O144">
        <v>0</v>
      </c>
      <c r="P144">
        <v>6.7136850999999997E-2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3.0109859999999999E-2</v>
      </c>
      <c r="AC144">
        <v>0</v>
      </c>
      <c r="AD144">
        <v>0</v>
      </c>
      <c r="AE144">
        <v>2.7668519999999999E-2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2.4820289999999998E-2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2.061576E-2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792</v>
      </c>
      <c r="BR144" t="s">
        <v>771</v>
      </c>
      <c r="BS144" t="s">
        <v>785</v>
      </c>
      <c r="BT144" s="2">
        <v>617</v>
      </c>
    </row>
    <row r="145" spans="1:72" x14ac:dyDescent="0.2">
      <c r="A145" t="s">
        <v>745</v>
      </c>
      <c r="B145">
        <v>0.43503936999999998</v>
      </c>
      <c r="C145">
        <v>0.124910523</v>
      </c>
      <c r="D145">
        <v>0</v>
      </c>
      <c r="E145">
        <v>0</v>
      </c>
      <c r="F145">
        <v>0</v>
      </c>
      <c r="G145">
        <v>6.5139585E-2</v>
      </c>
      <c r="H145">
        <v>4.5096636000000002E-2</v>
      </c>
      <c r="I145">
        <v>0</v>
      </c>
      <c r="J145">
        <v>0.116857552</v>
      </c>
      <c r="K145">
        <v>0</v>
      </c>
      <c r="L145">
        <v>0</v>
      </c>
      <c r="M145">
        <v>0.13063707899999999</v>
      </c>
      <c r="N145">
        <v>1.5032212E-2</v>
      </c>
      <c r="O145">
        <v>0</v>
      </c>
      <c r="P145">
        <v>3.8475304000000002E-2</v>
      </c>
      <c r="Q145">
        <v>0</v>
      </c>
      <c r="R145">
        <v>0</v>
      </c>
      <c r="S145">
        <v>2.2190407999999998E-2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6.6213310000000003E-3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793</v>
      </c>
      <c r="BR145" t="s">
        <v>746</v>
      </c>
      <c r="BS145" t="s">
        <v>785</v>
      </c>
      <c r="BT145" s="2">
        <v>625</v>
      </c>
    </row>
    <row r="146" spans="1:72" x14ac:dyDescent="0.2">
      <c r="A146" t="s">
        <v>745</v>
      </c>
      <c r="B146">
        <v>0.33263369199999998</v>
      </c>
      <c r="C146">
        <v>2.4183244999999999E-2</v>
      </c>
      <c r="D146">
        <v>0</v>
      </c>
      <c r="E146">
        <v>0</v>
      </c>
      <c r="F146">
        <v>1.6243839999999999E-2</v>
      </c>
      <c r="G146">
        <v>0.108413944</v>
      </c>
      <c r="H146">
        <v>7.0724585000000006E-2</v>
      </c>
      <c r="I146">
        <v>2.0897974E-2</v>
      </c>
      <c r="J146">
        <v>9.8101842999999994E-2</v>
      </c>
      <c r="K146">
        <v>9.3538967000000001E-2</v>
      </c>
      <c r="L146">
        <v>0</v>
      </c>
      <c r="M146">
        <v>8.2953094000000005E-2</v>
      </c>
      <c r="N146">
        <v>0</v>
      </c>
      <c r="O146">
        <v>0</v>
      </c>
      <c r="P146">
        <v>8.0489140000000001E-2</v>
      </c>
      <c r="Q146">
        <v>0</v>
      </c>
      <c r="R146">
        <v>0</v>
      </c>
      <c r="S146">
        <v>0</v>
      </c>
      <c r="T146">
        <v>3.066253E-2</v>
      </c>
      <c r="U146">
        <v>0</v>
      </c>
      <c r="V146">
        <v>0</v>
      </c>
      <c r="W146">
        <v>1.551378E-2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6.7530569999999998E-3</v>
      </c>
      <c r="AF146">
        <v>1.8890308000000001E-2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793</v>
      </c>
      <c r="BR146" t="s">
        <v>751</v>
      </c>
      <c r="BS146" t="s">
        <v>785</v>
      </c>
      <c r="BT146" s="2">
        <v>631</v>
      </c>
    </row>
    <row r="147" spans="1:72" x14ac:dyDescent="0.2">
      <c r="A147" t="s">
        <v>745</v>
      </c>
      <c r="B147">
        <v>0.163192904</v>
      </c>
      <c r="C147">
        <v>6.1197339000000003E-2</v>
      </c>
      <c r="D147">
        <v>6.7627493999999996E-2</v>
      </c>
      <c r="E147">
        <v>1.9512195E-2</v>
      </c>
      <c r="F147">
        <v>0</v>
      </c>
      <c r="G147">
        <v>0</v>
      </c>
      <c r="H147">
        <v>0.37228381399999999</v>
      </c>
      <c r="I147">
        <v>0</v>
      </c>
      <c r="J147">
        <v>6.8292683000000007E-2</v>
      </c>
      <c r="K147">
        <v>6.0088691999999999E-2</v>
      </c>
      <c r="L147">
        <v>0</v>
      </c>
      <c r="M147">
        <v>0</v>
      </c>
      <c r="N147">
        <v>8.0931264000000003E-2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3.3037693999999999E-2</v>
      </c>
      <c r="AA147">
        <v>0</v>
      </c>
      <c r="AB147">
        <v>9.5343679999999997E-3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6.4301551999999998E-2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793</v>
      </c>
      <c r="BR147" t="s">
        <v>758</v>
      </c>
      <c r="BS147" t="s">
        <v>785</v>
      </c>
      <c r="BT147" s="2">
        <v>635</v>
      </c>
    </row>
    <row r="148" spans="1:72" x14ac:dyDescent="0.2">
      <c r="A148" t="s">
        <v>745</v>
      </c>
      <c r="B148">
        <v>0.14643545299999999</v>
      </c>
      <c r="C148">
        <v>4.4315991999999998E-2</v>
      </c>
      <c r="D148">
        <v>2.4807322E-2</v>
      </c>
      <c r="E148">
        <v>0</v>
      </c>
      <c r="F148">
        <v>0</v>
      </c>
      <c r="G148">
        <v>0.19773603100000001</v>
      </c>
      <c r="H148">
        <v>0.101396917</v>
      </c>
      <c r="I148">
        <v>2.0472061999999999E-2</v>
      </c>
      <c r="J148">
        <v>2.4566474000000001E-2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8.2610790000000003E-2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4.7687860999999998E-2</v>
      </c>
      <c r="X148">
        <v>0</v>
      </c>
      <c r="Y148">
        <v>3.4441233000000002E-2</v>
      </c>
      <c r="Z148">
        <v>0</v>
      </c>
      <c r="AA148">
        <v>0</v>
      </c>
      <c r="AB148">
        <v>1.1319846E-2</v>
      </c>
      <c r="AC148">
        <v>0</v>
      </c>
      <c r="AD148">
        <v>0</v>
      </c>
      <c r="AE148">
        <v>1.5655105999999998E-2</v>
      </c>
      <c r="AF148">
        <v>2.6493256E-2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8.4055877000000001E-2</v>
      </c>
      <c r="AN148">
        <v>0</v>
      </c>
      <c r="AO148">
        <v>0</v>
      </c>
      <c r="AP148">
        <v>0</v>
      </c>
      <c r="AQ148">
        <v>0</v>
      </c>
      <c r="AR148">
        <v>7.2976878999999995E-2</v>
      </c>
      <c r="AS148">
        <v>2.9383429999999999E-2</v>
      </c>
      <c r="AT148">
        <v>0</v>
      </c>
      <c r="AU148">
        <v>3.5645471999999997E-2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793</v>
      </c>
      <c r="BR148" t="s">
        <v>761</v>
      </c>
      <c r="BS148" t="s">
        <v>785</v>
      </c>
      <c r="BT148" s="2">
        <v>641</v>
      </c>
    </row>
    <row r="149" spans="1:72" x14ac:dyDescent="0.2">
      <c r="A149" t="s">
        <v>745</v>
      </c>
      <c r="B149">
        <v>0.249310536</v>
      </c>
      <c r="C149">
        <v>0.15728994299999999</v>
      </c>
      <c r="D149">
        <v>0</v>
      </c>
      <c r="E149">
        <v>0</v>
      </c>
      <c r="F149">
        <v>3.8610038999999999E-2</v>
      </c>
      <c r="G149">
        <v>3.9988968999999999E-2</v>
      </c>
      <c r="H149">
        <v>8.7608015999999997E-2</v>
      </c>
      <c r="I149">
        <v>4.8446405999999997E-2</v>
      </c>
      <c r="J149">
        <v>4.7343261999999997E-2</v>
      </c>
      <c r="K149">
        <v>9.1193233999999998E-2</v>
      </c>
      <c r="L149">
        <v>0</v>
      </c>
      <c r="M149">
        <v>6.5085493999999994E-2</v>
      </c>
      <c r="N149">
        <v>0</v>
      </c>
      <c r="O149">
        <v>0</v>
      </c>
      <c r="P149">
        <v>7.5657290000000002E-2</v>
      </c>
      <c r="Q149">
        <v>0</v>
      </c>
      <c r="R149">
        <v>0</v>
      </c>
      <c r="S149">
        <v>1.5444015E-2</v>
      </c>
      <c r="T149">
        <v>2.3257951999999998E-2</v>
      </c>
      <c r="U149">
        <v>0</v>
      </c>
      <c r="V149">
        <v>0</v>
      </c>
      <c r="W149">
        <v>2.8497886E-2</v>
      </c>
      <c r="X149">
        <v>0</v>
      </c>
      <c r="Y149">
        <v>0</v>
      </c>
      <c r="Z149">
        <v>0</v>
      </c>
      <c r="AA149">
        <v>0</v>
      </c>
      <c r="AB149">
        <v>6.8027210000000003E-3</v>
      </c>
      <c r="AC149">
        <v>0</v>
      </c>
      <c r="AD149">
        <v>1.9764662999999998E-2</v>
      </c>
      <c r="AE149">
        <v>5.6995769999999999E-3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793</v>
      </c>
      <c r="BR149" t="s">
        <v>765</v>
      </c>
      <c r="BS149" t="s">
        <v>785</v>
      </c>
      <c r="BT149" s="2">
        <v>645</v>
      </c>
    </row>
    <row r="150" spans="1:72" x14ac:dyDescent="0.2">
      <c r="A150" t="s">
        <v>745</v>
      </c>
      <c r="B150">
        <v>0.26228993299999998</v>
      </c>
      <c r="C150">
        <v>0.183131773</v>
      </c>
      <c r="D150">
        <v>0</v>
      </c>
      <c r="E150">
        <v>1.0994189E-2</v>
      </c>
      <c r="F150">
        <v>3.3610806E-2</v>
      </c>
      <c r="G150">
        <v>8.6225852000000006E-2</v>
      </c>
      <c r="H150">
        <v>8.4027013999999997E-2</v>
      </c>
      <c r="I150">
        <v>4.0835558000000001E-2</v>
      </c>
      <c r="J150">
        <v>2.4815455E-2</v>
      </c>
      <c r="K150">
        <v>0</v>
      </c>
      <c r="L150">
        <v>0</v>
      </c>
      <c r="M150">
        <v>1.6962463000000001E-2</v>
      </c>
      <c r="N150">
        <v>2.0260719E-2</v>
      </c>
      <c r="O150">
        <v>0</v>
      </c>
      <c r="P150">
        <v>0.105701272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5.8583320000000001E-2</v>
      </c>
      <c r="X150">
        <v>0</v>
      </c>
      <c r="Y150">
        <v>2.1360138000000001E-2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1.3978325999999999E-2</v>
      </c>
      <c r="AF150">
        <v>0</v>
      </c>
      <c r="AG150">
        <v>0</v>
      </c>
      <c r="AH150">
        <v>3.0940788E-2</v>
      </c>
      <c r="AI150">
        <v>0</v>
      </c>
      <c r="AJ150">
        <v>0</v>
      </c>
      <c r="AK150">
        <v>0</v>
      </c>
      <c r="AL150">
        <v>6.2823940000000002E-3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793</v>
      </c>
      <c r="BR150" t="s">
        <v>767</v>
      </c>
      <c r="BS150" t="s">
        <v>785</v>
      </c>
      <c r="BT150" s="2">
        <v>647</v>
      </c>
    </row>
    <row r="151" spans="1:72" x14ac:dyDescent="0.2">
      <c r="A151" t="s">
        <v>745</v>
      </c>
      <c r="B151">
        <v>0.24610832399999999</v>
      </c>
      <c r="C151">
        <v>0.115013508</v>
      </c>
      <c r="D151">
        <v>1.0163386E-2</v>
      </c>
      <c r="E151">
        <v>0.10189116199999999</v>
      </c>
      <c r="F151">
        <v>0</v>
      </c>
      <c r="G151">
        <v>0.119387624</v>
      </c>
      <c r="H151">
        <v>8.4008747999999994E-2</v>
      </c>
      <c r="I151">
        <v>4.2197350000000002E-2</v>
      </c>
      <c r="J151">
        <v>6.2910072999999997E-2</v>
      </c>
      <c r="K151">
        <v>5.0688280000000002E-2</v>
      </c>
      <c r="L151">
        <v>0</v>
      </c>
      <c r="M151">
        <v>2.3800333999999999E-2</v>
      </c>
      <c r="N151">
        <v>3.1776662999999997E-2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2.0455423E-2</v>
      </c>
      <c r="Y151">
        <v>0</v>
      </c>
      <c r="Z151">
        <v>0</v>
      </c>
      <c r="AA151">
        <v>6.3038720000000003E-3</v>
      </c>
      <c r="AB151">
        <v>2.0455423E-2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4.8758522999999998E-2</v>
      </c>
      <c r="AI151">
        <v>0</v>
      </c>
      <c r="AJ151">
        <v>0</v>
      </c>
      <c r="AK151">
        <v>0</v>
      </c>
      <c r="AL151">
        <v>0</v>
      </c>
      <c r="AM151">
        <v>9.1341819999999994E-3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6.9471250000000002E-3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793</v>
      </c>
      <c r="BR151" t="s">
        <v>771</v>
      </c>
      <c r="BS151" t="s">
        <v>785</v>
      </c>
      <c r="BT151" s="2">
        <v>651</v>
      </c>
    </row>
    <row r="152" spans="1:72" x14ac:dyDescent="0.2">
      <c r="A152" t="s">
        <v>745</v>
      </c>
      <c r="B152">
        <v>0.19441472900000001</v>
      </c>
      <c r="C152">
        <v>0.13129891299999999</v>
      </c>
      <c r="D152">
        <v>0</v>
      </c>
      <c r="E152">
        <v>0</v>
      </c>
      <c r="F152">
        <v>0</v>
      </c>
      <c r="G152">
        <v>0.35786273299999999</v>
      </c>
      <c r="H152">
        <v>0.194133213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1.1598446E-2</v>
      </c>
      <c r="O152">
        <v>3.5808794999999997E-2</v>
      </c>
      <c r="P152">
        <v>0</v>
      </c>
      <c r="Q152">
        <v>0</v>
      </c>
      <c r="R152">
        <v>6.4467091000000004E-2</v>
      </c>
      <c r="S152">
        <v>0</v>
      </c>
      <c r="T152">
        <v>0</v>
      </c>
      <c r="U152">
        <v>0</v>
      </c>
      <c r="V152">
        <v>0</v>
      </c>
      <c r="W152">
        <v>1.0416079999999999E-2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794</v>
      </c>
      <c r="BR152" t="s">
        <v>746</v>
      </c>
      <c r="BS152" t="s">
        <v>785</v>
      </c>
      <c r="BT152" s="2">
        <v>659</v>
      </c>
    </row>
    <row r="153" spans="1:72" x14ac:dyDescent="0.2">
      <c r="A153" t="s">
        <v>745</v>
      </c>
      <c r="B153">
        <v>0.38367224999999999</v>
      </c>
      <c r="C153">
        <v>0.18082137200000001</v>
      </c>
      <c r="D153">
        <v>0</v>
      </c>
      <c r="E153">
        <v>0</v>
      </c>
      <c r="F153">
        <v>0</v>
      </c>
      <c r="G153">
        <v>6.9477671000000005E-2</v>
      </c>
      <c r="H153">
        <v>0.20374800600000001</v>
      </c>
      <c r="I153">
        <v>2.7113238000000001E-2</v>
      </c>
      <c r="J153">
        <v>0</v>
      </c>
      <c r="K153">
        <v>3.3492822999999998E-2</v>
      </c>
      <c r="L153">
        <v>0</v>
      </c>
      <c r="M153">
        <v>0</v>
      </c>
      <c r="N153">
        <v>8.5725679999999992E-3</v>
      </c>
      <c r="O153">
        <v>5.5123604E-2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2.7511962000000001E-2</v>
      </c>
      <c r="Z153">
        <v>0</v>
      </c>
      <c r="AA153">
        <v>0</v>
      </c>
      <c r="AB153">
        <v>1.0466507E-2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794</v>
      </c>
      <c r="BR153" t="s">
        <v>750</v>
      </c>
      <c r="BS153" t="s">
        <v>785</v>
      </c>
      <c r="BT153" s="2">
        <v>663</v>
      </c>
    </row>
    <row r="154" spans="1:72" x14ac:dyDescent="0.2">
      <c r="A154" t="s">
        <v>745</v>
      </c>
      <c r="B154">
        <v>1.5491453000000001E-2</v>
      </c>
      <c r="C154">
        <v>0.57144764999999997</v>
      </c>
      <c r="D154">
        <v>1.4556624000000001E-2</v>
      </c>
      <c r="E154">
        <v>0</v>
      </c>
      <c r="F154">
        <v>0</v>
      </c>
      <c r="G154">
        <v>0.12767094000000001</v>
      </c>
      <c r="H154">
        <v>0</v>
      </c>
      <c r="I154">
        <v>0.18122329100000001</v>
      </c>
      <c r="J154">
        <v>2.5641026000000001E-2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4.7409187999999998E-2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1.6559829000000002E-2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794</v>
      </c>
      <c r="BR154" t="s">
        <v>751</v>
      </c>
      <c r="BS154" t="s">
        <v>785</v>
      </c>
      <c r="BT154" s="2">
        <v>665</v>
      </c>
    </row>
    <row r="155" spans="1:72" x14ac:dyDescent="0.2">
      <c r="A155" t="s">
        <v>745</v>
      </c>
      <c r="B155">
        <v>0.51785714299999996</v>
      </c>
      <c r="C155">
        <v>0.14757969300000001</v>
      </c>
      <c r="D155">
        <v>0</v>
      </c>
      <c r="E155">
        <v>0</v>
      </c>
      <c r="F155">
        <v>0</v>
      </c>
      <c r="G155">
        <v>3.7927981E-2</v>
      </c>
      <c r="H155">
        <v>0.157615112</v>
      </c>
      <c r="I155">
        <v>7.7774497999999997E-2</v>
      </c>
      <c r="J155">
        <v>0</v>
      </c>
      <c r="K155">
        <v>0</v>
      </c>
      <c r="L155">
        <v>0</v>
      </c>
      <c r="M155">
        <v>0</v>
      </c>
      <c r="N155">
        <v>3.1286895000000002E-2</v>
      </c>
      <c r="O155">
        <v>0</v>
      </c>
      <c r="P155">
        <v>1.4167651E-2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7.5265640000000003E-3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8.2644629999999997E-3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794</v>
      </c>
      <c r="BR155" t="s">
        <v>758</v>
      </c>
      <c r="BS155" t="s">
        <v>785</v>
      </c>
      <c r="BT155" s="2">
        <v>669</v>
      </c>
    </row>
    <row r="156" spans="1:72" x14ac:dyDescent="0.2">
      <c r="A156" t="s">
        <v>745</v>
      </c>
      <c r="B156">
        <v>0.28380155499999998</v>
      </c>
      <c r="C156">
        <v>0.20514046599999999</v>
      </c>
      <c r="D156">
        <v>3.0603706000000001E-2</v>
      </c>
      <c r="E156">
        <v>0</v>
      </c>
      <c r="F156">
        <v>0</v>
      </c>
      <c r="G156">
        <v>3.0005977E-2</v>
      </c>
      <c r="H156">
        <v>4.7459652999999997E-2</v>
      </c>
      <c r="I156">
        <v>0.104961148</v>
      </c>
      <c r="J156">
        <v>3.8613269999999998E-2</v>
      </c>
      <c r="K156">
        <v>4.1601912999999997E-2</v>
      </c>
      <c r="L156">
        <v>0</v>
      </c>
      <c r="M156">
        <v>3.2875074999999997E-2</v>
      </c>
      <c r="N156">
        <v>3.7537358E-2</v>
      </c>
      <c r="O156">
        <v>0</v>
      </c>
      <c r="P156">
        <v>0</v>
      </c>
      <c r="Q156">
        <v>0</v>
      </c>
      <c r="R156">
        <v>1.733413E-2</v>
      </c>
      <c r="S156">
        <v>1.8170950000000002E-2</v>
      </c>
      <c r="T156">
        <v>0</v>
      </c>
      <c r="U156">
        <v>9.8027500000000007E-3</v>
      </c>
      <c r="V156">
        <v>0</v>
      </c>
      <c r="W156">
        <v>0</v>
      </c>
      <c r="X156">
        <v>0</v>
      </c>
      <c r="Y156">
        <v>1.2910938E-2</v>
      </c>
      <c r="Z156">
        <v>0</v>
      </c>
      <c r="AA156">
        <v>4.0645550000000001E-3</v>
      </c>
      <c r="AB156">
        <v>0</v>
      </c>
      <c r="AC156">
        <v>0</v>
      </c>
      <c r="AD156">
        <v>6.6347877999999999E-2</v>
      </c>
      <c r="AE156">
        <v>0</v>
      </c>
      <c r="AF156">
        <v>7.8900180000000004E-3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3.7059179999999999E-3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7.172744E-3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794</v>
      </c>
      <c r="BR156" t="s">
        <v>761</v>
      </c>
      <c r="BS156" t="s">
        <v>785</v>
      </c>
      <c r="BT156" s="2">
        <v>675</v>
      </c>
    </row>
    <row r="157" spans="1:72" x14ac:dyDescent="0.2">
      <c r="A157" t="s">
        <v>745</v>
      </c>
      <c r="B157">
        <v>0.27098014100000001</v>
      </c>
      <c r="C157">
        <v>0.13653107</v>
      </c>
      <c r="D157">
        <v>0</v>
      </c>
      <c r="E157">
        <v>0</v>
      </c>
      <c r="F157">
        <v>3.3071748999999998E-2</v>
      </c>
      <c r="G157">
        <v>0.10498078199999999</v>
      </c>
      <c r="H157">
        <v>0.18033312000000001</v>
      </c>
      <c r="I157">
        <v>5.8536194999999999E-2</v>
      </c>
      <c r="J157">
        <v>0</v>
      </c>
      <c r="K157">
        <v>3.2911595000000002E-2</v>
      </c>
      <c r="L157">
        <v>0</v>
      </c>
      <c r="M157">
        <v>5.6774504000000003E-2</v>
      </c>
      <c r="N157">
        <v>9.0486869999999997E-3</v>
      </c>
      <c r="O157">
        <v>0</v>
      </c>
      <c r="P157">
        <v>4.0679052E-2</v>
      </c>
      <c r="Q157">
        <v>0</v>
      </c>
      <c r="R157">
        <v>0</v>
      </c>
      <c r="S157">
        <v>1.3132606999999999E-2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1.5935298000000001E-2</v>
      </c>
      <c r="Z157">
        <v>0</v>
      </c>
      <c r="AA157">
        <v>0</v>
      </c>
      <c r="AB157">
        <v>0</v>
      </c>
      <c r="AC157">
        <v>0</v>
      </c>
      <c r="AD157">
        <v>1.28123E-2</v>
      </c>
      <c r="AE157">
        <v>1.5294683E-2</v>
      </c>
      <c r="AF157">
        <v>0</v>
      </c>
      <c r="AG157">
        <v>0</v>
      </c>
      <c r="AH157">
        <v>0</v>
      </c>
      <c r="AI157">
        <v>8.0076869999999994E-3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1.0970532E-2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794</v>
      </c>
      <c r="BR157" t="s">
        <v>765</v>
      </c>
      <c r="BS157" t="s">
        <v>785</v>
      </c>
      <c r="BT157" s="2">
        <v>679</v>
      </c>
    </row>
    <row r="158" spans="1:72" x14ac:dyDescent="0.2">
      <c r="A158" t="s">
        <v>745</v>
      </c>
      <c r="B158">
        <v>0.17555059100000001</v>
      </c>
      <c r="C158">
        <v>3.0428769000000001E-2</v>
      </c>
      <c r="D158">
        <v>0</v>
      </c>
      <c r="E158">
        <v>2.4470688000000001E-2</v>
      </c>
      <c r="F158">
        <v>0</v>
      </c>
      <c r="G158">
        <v>0.156506011</v>
      </c>
      <c r="H158">
        <v>0.31035216500000001</v>
      </c>
      <c r="I158">
        <v>6.0857538000000003E-2</v>
      </c>
      <c r="J158">
        <v>4.6919885000000001E-2</v>
      </c>
      <c r="K158">
        <v>0</v>
      </c>
      <c r="L158">
        <v>0</v>
      </c>
      <c r="M158">
        <v>0</v>
      </c>
      <c r="N158">
        <v>4.0429832999999998E-2</v>
      </c>
      <c r="O158">
        <v>0</v>
      </c>
      <c r="P158">
        <v>0</v>
      </c>
      <c r="Q158">
        <v>0</v>
      </c>
      <c r="R158">
        <v>0</v>
      </c>
      <c r="S158">
        <v>0.124587722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1.3724864E-2</v>
      </c>
      <c r="AB158">
        <v>0</v>
      </c>
      <c r="AC158">
        <v>0</v>
      </c>
      <c r="AD158">
        <v>0</v>
      </c>
      <c r="AE158">
        <v>1.6171932999999999E-2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794</v>
      </c>
      <c r="BR158" t="s">
        <v>767</v>
      </c>
      <c r="BS158" t="s">
        <v>785</v>
      </c>
      <c r="BT158" s="2">
        <v>681</v>
      </c>
    </row>
    <row r="159" spans="1:72" x14ac:dyDescent="0.2">
      <c r="A159" t="s">
        <v>745</v>
      </c>
      <c r="B159">
        <v>0</v>
      </c>
      <c r="C159">
        <v>0.56112174400000003</v>
      </c>
      <c r="D159">
        <v>0</v>
      </c>
      <c r="E159">
        <v>0</v>
      </c>
      <c r="F159">
        <v>0.15203461800000001</v>
      </c>
      <c r="G159">
        <v>4.4853125000000001E-2</v>
      </c>
      <c r="H159">
        <v>2.5547141999999998E-2</v>
      </c>
      <c r="I159">
        <v>9.4283098999999995E-2</v>
      </c>
      <c r="J159">
        <v>7.0649912999999995E-2</v>
      </c>
      <c r="K159">
        <v>0</v>
      </c>
      <c r="L159">
        <v>0</v>
      </c>
      <c r="M159">
        <v>5.1510359999999998E-2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794</v>
      </c>
      <c r="BR159" t="s">
        <v>772</v>
      </c>
      <c r="BS159" t="s">
        <v>785</v>
      </c>
      <c r="BT159" s="2">
        <v>686</v>
      </c>
    </row>
    <row r="160" spans="1:72" x14ac:dyDescent="0.2">
      <c r="A160" t="s">
        <v>745</v>
      </c>
      <c r="B160">
        <v>0.32260255300000001</v>
      </c>
      <c r="C160">
        <v>0.193289867</v>
      </c>
      <c r="D160">
        <v>0</v>
      </c>
      <c r="E160">
        <v>7.1312142999999995E-2</v>
      </c>
      <c r="F160">
        <v>6.6150502999999999E-2</v>
      </c>
      <c r="G160">
        <v>3.6538983999999997E-2</v>
      </c>
      <c r="H160">
        <v>0</v>
      </c>
      <c r="I160">
        <v>2.0374897999999999E-2</v>
      </c>
      <c r="J160">
        <v>0</v>
      </c>
      <c r="K160">
        <v>0.154170062</v>
      </c>
      <c r="L160">
        <v>0</v>
      </c>
      <c r="M160">
        <v>0</v>
      </c>
      <c r="N160">
        <v>1.7658244999999999E-2</v>
      </c>
      <c r="O160">
        <v>0</v>
      </c>
      <c r="P160">
        <v>5.1344742999999998E-2</v>
      </c>
      <c r="Q160">
        <v>0</v>
      </c>
      <c r="R160">
        <v>0</v>
      </c>
      <c r="S160">
        <v>0</v>
      </c>
      <c r="T160">
        <v>2.2140723000000001E-2</v>
      </c>
      <c r="U160">
        <v>0</v>
      </c>
      <c r="V160">
        <v>0</v>
      </c>
      <c r="W160">
        <v>0</v>
      </c>
      <c r="X160">
        <v>0</v>
      </c>
      <c r="Y160">
        <v>1.3719098000000001E-2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1.9559902000000001E-2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1.1138278E-2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795</v>
      </c>
      <c r="BR160" t="s">
        <v>748</v>
      </c>
      <c r="BS160" t="s">
        <v>785</v>
      </c>
      <c r="BT160" s="2">
        <v>695</v>
      </c>
    </row>
    <row r="161" spans="1:72" x14ac:dyDescent="0.2">
      <c r="A161" t="s">
        <v>745</v>
      </c>
      <c r="B161">
        <v>0.30625161400000001</v>
      </c>
      <c r="C161">
        <v>5.1795401999999997E-2</v>
      </c>
      <c r="D161">
        <v>0</v>
      </c>
      <c r="E161">
        <v>0</v>
      </c>
      <c r="F161">
        <v>0</v>
      </c>
      <c r="G161">
        <v>0.120898993</v>
      </c>
      <c r="H161">
        <v>0.31206406599999997</v>
      </c>
      <c r="I161">
        <v>3.3583053000000002E-2</v>
      </c>
      <c r="J161">
        <v>6.1353655E-2</v>
      </c>
      <c r="K161">
        <v>0</v>
      </c>
      <c r="L161">
        <v>0</v>
      </c>
      <c r="M161">
        <v>0</v>
      </c>
      <c r="N161">
        <v>2.8933092000000001E-2</v>
      </c>
      <c r="O161">
        <v>0</v>
      </c>
      <c r="P161">
        <v>3.9783001999999998E-2</v>
      </c>
      <c r="Q161">
        <v>0</v>
      </c>
      <c r="R161">
        <v>0</v>
      </c>
      <c r="S161">
        <v>0</v>
      </c>
      <c r="T161">
        <v>3.2420562999999999E-2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1.2916558999999999E-2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795</v>
      </c>
      <c r="BR161" t="s">
        <v>751</v>
      </c>
      <c r="BS161" t="s">
        <v>785</v>
      </c>
      <c r="BT161" s="2">
        <v>699</v>
      </c>
    </row>
    <row r="162" spans="1:72" x14ac:dyDescent="0.2">
      <c r="A162" t="s">
        <v>745</v>
      </c>
      <c r="B162">
        <v>1.1037920999999999E-2</v>
      </c>
      <c r="C162">
        <v>0.25529642200000002</v>
      </c>
      <c r="D162">
        <v>0</v>
      </c>
      <c r="E162">
        <v>1.8960299E-2</v>
      </c>
      <c r="F162">
        <v>0</v>
      </c>
      <c r="G162">
        <v>0</v>
      </c>
      <c r="H162">
        <v>0.13067473700000001</v>
      </c>
      <c r="I162">
        <v>0.273455581</v>
      </c>
      <c r="J162">
        <v>0.106729571</v>
      </c>
      <c r="K162">
        <v>0</v>
      </c>
      <c r="L162">
        <v>0</v>
      </c>
      <c r="M162">
        <v>4.5041837000000001E-2</v>
      </c>
      <c r="N162">
        <v>1.0770874E-2</v>
      </c>
      <c r="O162">
        <v>0</v>
      </c>
      <c r="P162">
        <v>0</v>
      </c>
      <c r="Q162">
        <v>0</v>
      </c>
      <c r="R162">
        <v>0</v>
      </c>
      <c r="S162">
        <v>8.6434040000000004E-2</v>
      </c>
      <c r="T162">
        <v>0</v>
      </c>
      <c r="U162">
        <v>3.7564536000000003E-2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3.2935730000000002E-3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2.0740609E-2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795</v>
      </c>
      <c r="BR162" t="s">
        <v>752</v>
      </c>
      <c r="BS162" t="s">
        <v>785</v>
      </c>
      <c r="BT162" s="2">
        <v>700</v>
      </c>
    </row>
    <row r="163" spans="1:72" x14ac:dyDescent="0.2">
      <c r="A163" t="s">
        <v>745</v>
      </c>
      <c r="B163">
        <v>0.288575042</v>
      </c>
      <c r="C163">
        <v>0.31949128700000001</v>
      </c>
      <c r="D163">
        <v>0</v>
      </c>
      <c r="E163">
        <v>1.2155704999999999E-2</v>
      </c>
      <c r="F163">
        <v>0</v>
      </c>
      <c r="G163">
        <v>0</v>
      </c>
      <c r="H163">
        <v>0.122962338</v>
      </c>
      <c r="I163">
        <v>5.1784710999999997E-2</v>
      </c>
      <c r="J163">
        <v>0</v>
      </c>
      <c r="K163">
        <v>3.0283866999999999E-2</v>
      </c>
      <c r="L163">
        <v>0</v>
      </c>
      <c r="M163">
        <v>0</v>
      </c>
      <c r="N163">
        <v>0</v>
      </c>
      <c r="O163">
        <v>6.7945475000000005E-2</v>
      </c>
      <c r="P163">
        <v>2.8878582999999999E-2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9.2748740000000007E-3</v>
      </c>
      <c r="AC163">
        <v>0</v>
      </c>
      <c r="AD163">
        <v>0</v>
      </c>
      <c r="AE163">
        <v>1.1663856E-2</v>
      </c>
      <c r="AF163">
        <v>0</v>
      </c>
      <c r="AG163">
        <v>0</v>
      </c>
      <c r="AH163">
        <v>5.6984261000000001E-2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795</v>
      </c>
      <c r="BR163" t="s">
        <v>757</v>
      </c>
      <c r="BS163" t="s">
        <v>785</v>
      </c>
      <c r="BT163" s="2">
        <v>704</v>
      </c>
    </row>
    <row r="164" spans="1:72" x14ac:dyDescent="0.2">
      <c r="A164" t="s">
        <v>745</v>
      </c>
      <c r="B164">
        <v>0.385049366</v>
      </c>
      <c r="C164">
        <v>0.26644441600000002</v>
      </c>
      <c r="D164">
        <v>0</v>
      </c>
      <c r="E164">
        <v>0</v>
      </c>
      <c r="F164">
        <v>0</v>
      </c>
      <c r="G164">
        <v>0</v>
      </c>
      <c r="H164">
        <v>0.23156815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3.8594692E-2</v>
      </c>
      <c r="O164">
        <v>0</v>
      </c>
      <c r="P164">
        <v>0</v>
      </c>
      <c r="Q164">
        <v>0</v>
      </c>
      <c r="R164">
        <v>7.1162970000000006E-2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7.1804080000000001E-3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795</v>
      </c>
      <c r="BR164" t="s">
        <v>766</v>
      </c>
      <c r="BS164" t="s">
        <v>785</v>
      </c>
      <c r="BT164" s="2">
        <v>714</v>
      </c>
    </row>
    <row r="165" spans="1:72" x14ac:dyDescent="0.2">
      <c r="A165" t="s">
        <v>745</v>
      </c>
      <c r="B165">
        <v>0.420919443</v>
      </c>
      <c r="C165">
        <v>0.18937157299999999</v>
      </c>
      <c r="D165">
        <v>0</v>
      </c>
      <c r="E165">
        <v>0</v>
      </c>
      <c r="F165">
        <v>0</v>
      </c>
      <c r="G165">
        <v>2.2775199999999999E-2</v>
      </c>
      <c r="H165">
        <v>2.9804582999999999E-2</v>
      </c>
      <c r="I165">
        <v>1.7292281999999999E-2</v>
      </c>
      <c r="J165">
        <v>0.159285815</v>
      </c>
      <c r="K165">
        <v>4.0067482000000001E-2</v>
      </c>
      <c r="L165">
        <v>0</v>
      </c>
      <c r="M165">
        <v>0</v>
      </c>
      <c r="N165">
        <v>1.1106425E-2</v>
      </c>
      <c r="O165">
        <v>0</v>
      </c>
      <c r="P165">
        <v>0</v>
      </c>
      <c r="Q165">
        <v>0</v>
      </c>
      <c r="R165">
        <v>3.1632223000000001E-2</v>
      </c>
      <c r="S165">
        <v>5.1455081999999999E-2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2.6289891999999999E-2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795</v>
      </c>
      <c r="BR165" t="s">
        <v>768</v>
      </c>
      <c r="BS165" t="s">
        <v>785</v>
      </c>
      <c r="BT165" s="2">
        <v>716</v>
      </c>
    </row>
    <row r="166" spans="1:72" x14ac:dyDescent="0.2">
      <c r="A166" t="s">
        <v>745</v>
      </c>
      <c r="B166">
        <v>0.29036073299999998</v>
      </c>
      <c r="C166">
        <v>0.42460082799999999</v>
      </c>
      <c r="D166">
        <v>0</v>
      </c>
      <c r="E166">
        <v>5.0068992999999999E-2</v>
      </c>
      <c r="F166">
        <v>0</v>
      </c>
      <c r="G166">
        <v>0</v>
      </c>
      <c r="H166">
        <v>0</v>
      </c>
      <c r="I166">
        <v>5.8742361999999999E-2</v>
      </c>
      <c r="J166">
        <v>0</v>
      </c>
      <c r="K166">
        <v>0</v>
      </c>
      <c r="L166">
        <v>0</v>
      </c>
      <c r="M166">
        <v>0</v>
      </c>
      <c r="N166">
        <v>3.5481962999999998E-2</v>
      </c>
      <c r="O166">
        <v>0</v>
      </c>
      <c r="P166">
        <v>0</v>
      </c>
      <c r="Q166">
        <v>0</v>
      </c>
      <c r="R166">
        <v>0</v>
      </c>
      <c r="S166">
        <v>4.8294894999999997E-2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9.2450226999999996E-2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795</v>
      </c>
      <c r="BR166" t="s">
        <v>772</v>
      </c>
      <c r="BS166" t="s">
        <v>785</v>
      </c>
      <c r="BT166" s="2">
        <v>720</v>
      </c>
    </row>
    <row r="167" spans="1:72" x14ac:dyDescent="0.2">
      <c r="A167" t="s">
        <v>745</v>
      </c>
      <c r="B167">
        <v>0.215416791</v>
      </c>
      <c r="C167">
        <v>0.23453839300000001</v>
      </c>
      <c r="D167">
        <v>0</v>
      </c>
      <c r="E167">
        <v>0</v>
      </c>
      <c r="F167">
        <v>6.9315804999999994E-2</v>
      </c>
      <c r="G167">
        <v>0</v>
      </c>
      <c r="H167">
        <v>0.18419480099999999</v>
      </c>
      <c r="I167">
        <v>5.6617867000000002E-2</v>
      </c>
      <c r="J167">
        <v>6.3639080000000001E-2</v>
      </c>
      <c r="K167">
        <v>1.8972214000000001E-2</v>
      </c>
      <c r="L167">
        <v>0</v>
      </c>
      <c r="M167">
        <v>4.1828500000000001E-3</v>
      </c>
      <c r="N167">
        <v>0</v>
      </c>
      <c r="O167">
        <v>0</v>
      </c>
      <c r="P167">
        <v>2.0466089E-2</v>
      </c>
      <c r="Q167">
        <v>0</v>
      </c>
      <c r="R167">
        <v>2.4350164000000001E-2</v>
      </c>
      <c r="S167">
        <v>1.1502838E-2</v>
      </c>
      <c r="T167">
        <v>1.6283239000000001E-2</v>
      </c>
      <c r="U167">
        <v>0</v>
      </c>
      <c r="V167">
        <v>0</v>
      </c>
      <c r="W167">
        <v>1.9569764E-2</v>
      </c>
      <c r="X167">
        <v>0</v>
      </c>
      <c r="Y167">
        <v>0</v>
      </c>
      <c r="Z167">
        <v>0</v>
      </c>
      <c r="AA167">
        <v>1.3444876E-2</v>
      </c>
      <c r="AB167">
        <v>4.7803999999999998E-3</v>
      </c>
      <c r="AC167">
        <v>0</v>
      </c>
      <c r="AD167">
        <v>0</v>
      </c>
      <c r="AE167">
        <v>9.4114130000000004E-3</v>
      </c>
      <c r="AF167">
        <v>1.2399163E-2</v>
      </c>
      <c r="AG167">
        <v>0</v>
      </c>
      <c r="AH167">
        <v>0</v>
      </c>
      <c r="AI167">
        <v>8.8138629999999999E-3</v>
      </c>
      <c r="AJ167">
        <v>0</v>
      </c>
      <c r="AK167">
        <v>0</v>
      </c>
      <c r="AL167">
        <v>7.6187629999999998E-3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4.4816250000000004E-3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793</v>
      </c>
      <c r="BR167" t="s">
        <v>750</v>
      </c>
      <c r="BS167" t="s">
        <v>785</v>
      </c>
      <c r="BT167" s="2" t="s">
        <v>730</v>
      </c>
    </row>
    <row r="168" spans="1:72" x14ac:dyDescent="0.2">
      <c r="A168" t="s">
        <v>745</v>
      </c>
      <c r="B168">
        <v>0.22720791800000001</v>
      </c>
      <c r="C168">
        <v>0.198523861</v>
      </c>
      <c r="D168">
        <v>7.1206910999999998E-2</v>
      </c>
      <c r="E168">
        <v>2.2142077999999999E-2</v>
      </c>
      <c r="F168">
        <v>0</v>
      </c>
      <c r="G168">
        <v>4.9568062000000003E-2</v>
      </c>
      <c r="H168">
        <v>4.1264782E-2</v>
      </c>
      <c r="I168">
        <v>0.13352344199999999</v>
      </c>
      <c r="J168">
        <v>9.3684475000000003E-2</v>
      </c>
      <c r="K168">
        <v>0</v>
      </c>
      <c r="L168">
        <v>0</v>
      </c>
      <c r="M168">
        <v>7.7581146000000004E-2</v>
      </c>
      <c r="N168">
        <v>2.0884006E-2</v>
      </c>
      <c r="O168">
        <v>0</v>
      </c>
      <c r="P168">
        <v>2.4574352000000001E-2</v>
      </c>
      <c r="Q168">
        <v>0</v>
      </c>
      <c r="R168">
        <v>0</v>
      </c>
      <c r="S168">
        <v>0</v>
      </c>
      <c r="T168">
        <v>0</v>
      </c>
      <c r="U168">
        <v>3.9838967000000003E-2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795</v>
      </c>
      <c r="BR168" t="s">
        <v>761</v>
      </c>
      <c r="BS168" t="s">
        <v>785</v>
      </c>
      <c r="BT168" s="2" t="s">
        <v>731</v>
      </c>
    </row>
    <row r="169" spans="1:72" s="3" customFormat="1" x14ac:dyDescent="0.2">
      <c r="A169" s="3" t="s">
        <v>727</v>
      </c>
      <c r="B169" s="3">
        <f>AVERAGE(B2:B168)</f>
        <v>0.18750252971856293</v>
      </c>
      <c r="C169" s="3">
        <f>AVERAGE(C2:C168)</f>
        <v>0.16632987648502995</v>
      </c>
      <c r="D169" s="3">
        <f>AVERAGE(D2:D168)</f>
        <v>0.14227524915568857</v>
      </c>
      <c r="E169" s="3">
        <f>AVERAGE(E2:E168)</f>
        <v>8.075366931137723E-2</v>
      </c>
      <c r="F169" s="3">
        <f>AVERAGE(F2:F168)</f>
        <v>7.1239958700598793E-2</v>
      </c>
      <c r="G169" s="3">
        <f>AVERAGE(G2:G168)</f>
        <v>5.1782865479041908E-2</v>
      </c>
      <c r="H169" s="3">
        <f>AVERAGE(H2:H168)</f>
        <v>4.0411876251496996E-2</v>
      </c>
      <c r="I169" s="3">
        <f>AVERAGE(I2:I168)</f>
        <v>3.5314665347305388E-2</v>
      </c>
      <c r="J169" s="3">
        <f>AVERAGE(J2:J168)</f>
        <v>3.4251884658682633E-2</v>
      </c>
      <c r="K169" s="3">
        <f>AVERAGE(K2:K168)</f>
        <v>3.4113111982035919E-2</v>
      </c>
      <c r="L169" s="3">
        <f>AVERAGE(L2:L168)</f>
        <v>2.3672215694610775E-2</v>
      </c>
      <c r="M169" s="3">
        <f>AVERAGE(M2:M168)</f>
        <v>1.6775766700598799E-2</v>
      </c>
      <c r="N169" s="3">
        <f>AVERAGE(N2:N168)</f>
        <v>1.1640247245508979E-2</v>
      </c>
      <c r="O169" s="3">
        <f>AVERAGE(O2:O168)</f>
        <v>1.1474488215568863E-2</v>
      </c>
      <c r="P169" s="3">
        <f>AVERAGE(P2:P168)</f>
        <v>1.0338545814371257E-2</v>
      </c>
      <c r="Q169" s="3">
        <f>AVERAGE(Q2:Q168)</f>
        <v>6.9102449700598799E-3</v>
      </c>
      <c r="R169" s="3">
        <f>AVERAGE(R2:R168)</f>
        <v>6.7798890598802404E-3</v>
      </c>
      <c r="S169" s="3">
        <f>AVERAGE(S2:S168)</f>
        <v>6.6707377904191619E-3</v>
      </c>
      <c r="T169" s="3">
        <f>AVERAGE(T2:T168)</f>
        <v>6.653070514970061E-3</v>
      </c>
      <c r="U169" s="3">
        <f>AVERAGE(U2:U168)</f>
        <v>6.3259874311377253E-3</v>
      </c>
      <c r="V169" s="3">
        <f>AVERAGE(V2:V168)</f>
        <v>5.462283485029939E-3</v>
      </c>
      <c r="W169" s="3">
        <f>AVERAGE(W2:W168)</f>
        <v>5.1516599281437132E-3</v>
      </c>
      <c r="X169" s="3">
        <f>AVERAGE(X2:X168)</f>
        <v>4.7313862934131737E-3</v>
      </c>
      <c r="Y169" s="3">
        <f>AVERAGE(Y2:Y168)</f>
        <v>3.3012912455089825E-3</v>
      </c>
      <c r="Z169" s="3">
        <f>AVERAGE(Z2:Z168)</f>
        <v>2.6314616826347303E-3</v>
      </c>
      <c r="AA169" s="3">
        <f>AVERAGE(AA2:AA168)</f>
        <v>2.6297736646706585E-3</v>
      </c>
      <c r="AB169" s="3">
        <f>AVERAGE(AB2:AB168)</f>
        <v>2.566683233532934E-3</v>
      </c>
      <c r="AC169" s="3">
        <f>AVERAGE(AC2:AC168)</f>
        <v>2.0939656946107783E-3</v>
      </c>
      <c r="AD169" s="3">
        <f>AVERAGE(AD2:AD168)</f>
        <v>1.9334099760479043E-3</v>
      </c>
      <c r="AE169" s="3">
        <f>AVERAGE(AE2:AE168)</f>
        <v>1.9103701736526942E-3</v>
      </c>
      <c r="AF169" s="3">
        <f>AVERAGE(AF2:AF168)</f>
        <v>1.8902071257485035E-3</v>
      </c>
      <c r="AG169" s="3">
        <f>AVERAGE(AG2:AG168)</f>
        <v>1.5956158143712578E-3</v>
      </c>
      <c r="AH169" s="3">
        <f>AVERAGE(AH2:AH168)</f>
        <v>1.3922769880239522E-3</v>
      </c>
      <c r="AI169" s="3">
        <f>AVERAGE(AI2:AI168)</f>
        <v>1.3711506107784432E-3</v>
      </c>
      <c r="AJ169" s="3">
        <f>AVERAGE(AJ2:AJ168)</f>
        <v>1.156523532934132E-3</v>
      </c>
      <c r="AK169" s="3">
        <f>AVERAGE(AK2:AK168)</f>
        <v>8.8012073053892229E-4</v>
      </c>
      <c r="AL169" s="3">
        <f>AVERAGE(AL2:AL168)</f>
        <v>7.9062776646706583E-4</v>
      </c>
      <c r="AM169" s="3">
        <f>AVERAGE(AM2:AM168)</f>
        <v>7.3815665868263471E-4</v>
      </c>
      <c r="AN169" s="3">
        <f>AVERAGE(AN2:AN168)</f>
        <v>6.4019555089820355E-4</v>
      </c>
      <c r="AO169" s="3">
        <f>AVERAGE(AO2:AO168)</f>
        <v>5.1446090419161677E-4</v>
      </c>
      <c r="AP169" s="3">
        <f>AVERAGE(AP2:AP168)</f>
        <v>4.8258286227544908E-4</v>
      </c>
      <c r="AQ169" s="3">
        <f>AVERAGE(AQ2:AQ168)</f>
        <v>4.6013880838323353E-4</v>
      </c>
      <c r="AR169" s="3">
        <f>AVERAGE(AR2:AR168)</f>
        <v>4.3698729940119758E-4</v>
      </c>
      <c r="AS169" s="3">
        <f>AVERAGE(AS2:AS168)</f>
        <v>3.8693216766467065E-4</v>
      </c>
      <c r="AT169" s="3">
        <f>AVERAGE(AT2:AT168)</f>
        <v>3.8503923353293415E-4</v>
      </c>
      <c r="AU169" s="3">
        <f>AVERAGE(AU2:AU168)</f>
        <v>3.7563950299401193E-4</v>
      </c>
      <c r="AV169" s="3">
        <f>AVERAGE(AV2:AV168)</f>
        <v>3.6492329341317366E-4</v>
      </c>
      <c r="AW169" s="3">
        <f>AVERAGE(AW2:AW168)</f>
        <v>3.3323887425149707E-4</v>
      </c>
      <c r="AX169" s="3">
        <f>AVERAGE(AX2:AX168)</f>
        <v>2.8730756287425149E-4</v>
      </c>
      <c r="AY169" s="3">
        <f>AVERAGE(AY2:AY168)</f>
        <v>2.5310074850299404E-4</v>
      </c>
      <c r="AZ169" s="3">
        <f>AVERAGE(AZ2:AZ168)</f>
        <v>2.3996405988023953E-4</v>
      </c>
      <c r="BA169" s="3">
        <f>AVERAGE(BA2:BA168)</f>
        <v>2.0095225149700598E-4</v>
      </c>
      <c r="BB169" s="3">
        <f>AVERAGE(BB2:BB168)</f>
        <v>1.7020775449101794E-4</v>
      </c>
      <c r="BC169" s="3">
        <f>AVERAGE(BC2:BC168)</f>
        <v>1.6719171856287426E-4</v>
      </c>
      <c r="BD169" s="3">
        <f>AVERAGE(BD2:BD168)</f>
        <v>1.5545656886227545E-4</v>
      </c>
      <c r="BE169" s="3">
        <f>AVERAGE(BE2:BE168)</f>
        <v>1.5407780838323353E-4</v>
      </c>
      <c r="BF169" s="3">
        <f>AVERAGE(BF2:BF168)</f>
        <v>1.1983998203592814E-4</v>
      </c>
      <c r="BG169" s="3">
        <f>AVERAGE(BG2:BG168)</f>
        <v>1.1353440119760479E-4</v>
      </c>
      <c r="BH169" s="3">
        <f>AVERAGE(BH2:BH168)</f>
        <v>1.0193830538922156E-4</v>
      </c>
      <c r="BI169" s="3">
        <f>AVERAGE(BI2:BI168)</f>
        <v>8.8580233532934129E-5</v>
      </c>
      <c r="BJ169" s="3">
        <f>AVERAGE(BJ2:BJ168)</f>
        <v>8.0914359281437126E-5</v>
      </c>
      <c r="BK169" s="3">
        <f>AVERAGE(BK2:BK168)</f>
        <v>4.2950562874251495E-5</v>
      </c>
      <c r="BL169" s="3">
        <f>AVERAGE(BL2:BL168)</f>
        <v>0</v>
      </c>
      <c r="BM169" s="3">
        <f>AVERAGE(BM2:BM168)</f>
        <v>0</v>
      </c>
      <c r="BN169" s="3">
        <f>AVERAGE(BN2:BN168)</f>
        <v>0</v>
      </c>
      <c r="BO169" s="3">
        <f>AVERAGE(BO2:BO168)</f>
        <v>0</v>
      </c>
      <c r="BP169" s="3">
        <f>AVERAGE(BP2:BP168)</f>
        <v>0</v>
      </c>
    </row>
    <row r="170" spans="1:72" s="3" customFormat="1" x14ac:dyDescent="0.2">
      <c r="A170" s="3" t="s">
        <v>732</v>
      </c>
      <c r="B170" s="3">
        <f>B169*100</f>
        <v>18.750252971856295</v>
      </c>
      <c r="C170" s="3">
        <f>C169*100</f>
        <v>16.632987648502993</v>
      </c>
      <c r="D170" s="3">
        <f>D169*100</f>
        <v>14.227524915568857</v>
      </c>
      <c r="E170" s="3">
        <f>E169*100</f>
        <v>8.0753669311377223</v>
      </c>
      <c r="F170" s="3">
        <f>F169*100</f>
        <v>7.1239958700598791</v>
      </c>
      <c r="G170" s="3">
        <f>G169*100</f>
        <v>5.1782865479041904</v>
      </c>
      <c r="H170" s="3">
        <f>H169*100</f>
        <v>4.0411876251496999</v>
      </c>
      <c r="I170" s="3">
        <f>I169*100</f>
        <v>3.531466534730539</v>
      </c>
      <c r="J170" s="3">
        <f>J169*100</f>
        <v>3.4251884658682634</v>
      </c>
      <c r="K170" s="3">
        <f>K169*100</f>
        <v>3.4113111982035917</v>
      </c>
      <c r="L170" s="3">
        <f>L169*100</f>
        <v>2.3672215694610776</v>
      </c>
      <c r="M170" s="3">
        <f>M169*100</f>
        <v>1.6775766700598798</v>
      </c>
      <c r="N170" s="3">
        <f>N169*100</f>
        <v>1.1640247245508979</v>
      </c>
      <c r="O170" s="3">
        <f>O169*100</f>
        <v>1.1474488215568863</v>
      </c>
      <c r="P170" s="3">
        <f>P169*100</f>
        <v>1.0338545814371258</v>
      </c>
      <c r="Q170" s="3">
        <f>Q169*100</f>
        <v>0.691024497005988</v>
      </c>
      <c r="R170" s="3">
        <f>R169*100</f>
        <v>0.67798890598802408</v>
      </c>
      <c r="S170" s="3">
        <f>S169*100</f>
        <v>0.66707377904191623</v>
      </c>
      <c r="T170" s="3">
        <f>T169*100</f>
        <v>0.66530705149700609</v>
      </c>
      <c r="U170" s="3">
        <f>U169*100</f>
        <v>0.63259874311377251</v>
      </c>
      <c r="V170" s="3">
        <f>V169*100</f>
        <v>0.54622834850299395</v>
      </c>
      <c r="W170" s="3">
        <f>W169*100</f>
        <v>0.51516599281437137</v>
      </c>
      <c r="X170" s="3">
        <f>X169*100</f>
        <v>0.4731386293413174</v>
      </c>
      <c r="Y170" s="3">
        <f>Y169*100</f>
        <v>0.33012912455089827</v>
      </c>
      <c r="Z170" s="3">
        <f>Z169*100</f>
        <v>0.26314616826347303</v>
      </c>
      <c r="AA170" s="3">
        <f>AA169*100</f>
        <v>0.26297736646706588</v>
      </c>
      <c r="AB170" s="3">
        <f>AB169*100</f>
        <v>0.25666832335329343</v>
      </c>
      <c r="AC170" s="3">
        <f>AC169*100</f>
        <v>0.20939656946107782</v>
      </c>
      <c r="AD170" s="3">
        <f>AD169*100</f>
        <v>0.19334099760479043</v>
      </c>
      <c r="AE170" s="3">
        <f>AE169*100</f>
        <v>0.19103701736526943</v>
      </c>
      <c r="AF170" s="3">
        <f>AF169*100</f>
        <v>0.18902071257485034</v>
      </c>
      <c r="AG170" s="3">
        <f>AG169*100</f>
        <v>0.15956158143712579</v>
      </c>
      <c r="AH170" s="3">
        <f>AH169*100</f>
        <v>0.13922769880239522</v>
      </c>
      <c r="AI170" s="3">
        <f>AI169*100</f>
        <v>0.13711506107784432</v>
      </c>
      <c r="AJ170" s="3">
        <f>AJ169*100</f>
        <v>0.1156523532934132</v>
      </c>
      <c r="AK170" s="3">
        <f>AK169*100</f>
        <v>8.8012073053892234E-2</v>
      </c>
      <c r="AL170" s="3">
        <f>AL169*100</f>
        <v>7.9062776646706578E-2</v>
      </c>
      <c r="AM170" s="3">
        <f>AM169*100</f>
        <v>7.3815665868263464E-2</v>
      </c>
      <c r="AN170" s="3">
        <f>AN169*100</f>
        <v>6.4019555089820351E-2</v>
      </c>
      <c r="AO170" s="3">
        <f>AO169*100</f>
        <v>5.1446090419161677E-2</v>
      </c>
      <c r="AP170" s="3">
        <f>AP169*100</f>
        <v>4.8258286227544911E-2</v>
      </c>
      <c r="AQ170" s="3">
        <f>AQ169*100</f>
        <v>4.6013880838323355E-2</v>
      </c>
      <c r="AR170" s="3">
        <f>AR169*100</f>
        <v>4.3698729940119758E-2</v>
      </c>
      <c r="AS170" s="3">
        <f>AS169*100</f>
        <v>3.8693216766467066E-2</v>
      </c>
      <c r="AT170" s="3">
        <f>AT169*100</f>
        <v>3.8503923353293418E-2</v>
      </c>
      <c r="AU170" s="3">
        <f>AU169*100</f>
        <v>3.756395029940119E-2</v>
      </c>
      <c r="AV170" s="3">
        <f>AV169*100</f>
        <v>3.6492329341317367E-2</v>
      </c>
      <c r="AW170" s="3">
        <f>AW169*100</f>
        <v>3.3323887425149704E-2</v>
      </c>
      <c r="AX170" s="3">
        <f>AX169*100</f>
        <v>2.8730756287425149E-2</v>
      </c>
      <c r="AY170" s="3">
        <f>AY169*100</f>
        <v>2.5310074850299406E-2</v>
      </c>
      <c r="AZ170" s="3">
        <f>AZ169*100</f>
        <v>2.3996405988023953E-2</v>
      </c>
      <c r="BA170" s="3">
        <f>BA169*100</f>
        <v>2.0095225149700597E-2</v>
      </c>
      <c r="BB170" s="3">
        <f>BB169*100</f>
        <v>1.7020775449101792E-2</v>
      </c>
      <c r="BC170" s="3">
        <f>BC169*100</f>
        <v>1.6719171856287428E-2</v>
      </c>
      <c r="BD170" s="3">
        <f>BD169*100</f>
        <v>1.5545656886227546E-2</v>
      </c>
      <c r="BE170" s="3">
        <f>BE169*100</f>
        <v>1.5407780838323353E-2</v>
      </c>
      <c r="BF170" s="3">
        <f>BF169*100</f>
        <v>1.1983998203592814E-2</v>
      </c>
      <c r="BG170" s="3">
        <f>BG169*100</f>
        <v>1.1353440119760479E-2</v>
      </c>
      <c r="BH170" s="3">
        <f>BH169*100</f>
        <v>1.0193830538922156E-2</v>
      </c>
      <c r="BI170" s="3">
        <f>BI169*100</f>
        <v>8.8580233532934132E-3</v>
      </c>
      <c r="BJ170" s="3">
        <f>BJ169*100</f>
        <v>8.0914359281437122E-3</v>
      </c>
      <c r="BK170" s="3">
        <f>BK169*100</f>
        <v>4.2950562874251499E-3</v>
      </c>
      <c r="BL170" s="3">
        <f>BL169*100</f>
        <v>0</v>
      </c>
      <c r="BM170" s="3">
        <f>BM169*100</f>
        <v>0</v>
      </c>
      <c r="BN170" s="3">
        <f>BN169*100</f>
        <v>0</v>
      </c>
      <c r="BO170" s="3">
        <f>BO169*100</f>
        <v>0</v>
      </c>
      <c r="BP170" s="3">
        <f>BP169*100</f>
        <v>0</v>
      </c>
    </row>
    <row r="171" spans="1:72" x14ac:dyDescent="0.2">
      <c r="A171" s="3" t="s">
        <v>796</v>
      </c>
      <c r="B171" s="3">
        <f>STDEV(B2:B168)</f>
        <v>0.11585996537754389</v>
      </c>
      <c r="C171" s="3">
        <f>STDEV(C2:C168)</f>
        <v>0.12448409459473385</v>
      </c>
      <c r="D171" s="3">
        <f>STDEV(D2:D168)</f>
        <v>0.1750020173572219</v>
      </c>
      <c r="E171" s="3">
        <f>STDEV(E2:E168)</f>
        <v>0.16703280587987401</v>
      </c>
      <c r="F171" s="3">
        <f>STDEV(F2:F168)</f>
        <v>8.977780032193923E-2</v>
      </c>
      <c r="G171" s="3">
        <f>STDEV(G2:G168)</f>
        <v>6.7532301637431305E-2</v>
      </c>
      <c r="H171" s="3">
        <f>STDEV(H2:H168)</f>
        <v>8.027515336799261E-2</v>
      </c>
      <c r="I171" s="3">
        <f>STDEV(I2:I168)</f>
        <v>5.0909647209341574E-2</v>
      </c>
      <c r="J171" s="3">
        <f>STDEV(J2:J168)</f>
        <v>4.8531575845333942E-2</v>
      </c>
      <c r="K171" s="3">
        <f>STDEV(K2:K168)</f>
        <v>5.0392933645686241E-2</v>
      </c>
      <c r="L171" s="3">
        <f>STDEV(L2:L168)</f>
        <v>6.4026668874030634E-2</v>
      </c>
      <c r="M171" s="3">
        <f>STDEV(M2:M168)</f>
        <v>3.1440946628302192E-2</v>
      </c>
      <c r="N171" s="3">
        <f>STDEV(N2:N168)</f>
        <v>1.9409087416102505E-2</v>
      </c>
      <c r="O171" s="3">
        <f>STDEV(O2:O168)</f>
        <v>2.9797847434558471E-2</v>
      </c>
      <c r="P171" s="3">
        <f>STDEV(P2:P168)</f>
        <v>2.2166904796168379E-2</v>
      </c>
      <c r="Q171" s="3">
        <f>STDEV(Q2:Q168)</f>
        <v>6.490764527826258E-2</v>
      </c>
      <c r="R171" s="3">
        <f>STDEV(R2:R168)</f>
        <v>1.5069443171823163E-2</v>
      </c>
      <c r="S171" s="3">
        <f>STDEV(S2:S168)</f>
        <v>1.9038661420949718E-2</v>
      </c>
      <c r="T171" s="3">
        <f>STDEV(T2:T168)</f>
        <v>1.7537260641970934E-2</v>
      </c>
      <c r="U171" s="3">
        <f>STDEV(U2:U168)</f>
        <v>1.7279944394745561E-2</v>
      </c>
      <c r="V171" s="3">
        <f>STDEV(V2:V168)</f>
        <v>2.0135583944801506E-2</v>
      </c>
      <c r="W171" s="3">
        <f>STDEV(W2:W168)</f>
        <v>1.1363791294372773E-2</v>
      </c>
      <c r="X171" s="3">
        <f>STDEV(X2:X168)</f>
        <v>1.2987231041339331E-2</v>
      </c>
      <c r="Y171" s="3">
        <f>STDEV(Y2:Y168)</f>
        <v>9.0585778375898637E-3</v>
      </c>
      <c r="Z171" s="3">
        <f>STDEV(Z2:Z168)</f>
        <v>1.0298523302004099E-2</v>
      </c>
      <c r="AA171" s="3">
        <f>STDEV(AA2:AA168)</f>
        <v>6.7925348163314749E-3</v>
      </c>
      <c r="AB171" s="3">
        <f>STDEV(AB2:AB168)</f>
        <v>9.5041456576159707E-3</v>
      </c>
      <c r="AC171" s="3">
        <f>STDEV(AC2:AC168)</f>
        <v>1.1705281856005764E-2</v>
      </c>
      <c r="AD171" s="3">
        <f>STDEV(AD2:AD168)</f>
        <v>8.9763178889163703E-3</v>
      </c>
      <c r="AE171" s="3">
        <f>STDEV(AE2:AE168)</f>
        <v>5.2638282316649267E-3</v>
      </c>
      <c r="AF171" s="3">
        <f>STDEV(AF2:AF168)</f>
        <v>5.2948275240928917E-3</v>
      </c>
      <c r="AG171" s="3">
        <f>STDEV(AG2:AG168)</f>
        <v>9.7224454850106529E-3</v>
      </c>
      <c r="AH171" s="3">
        <f>STDEV(AH2:AH168)</f>
        <v>7.5776575796098321E-3</v>
      </c>
      <c r="AI171" s="3">
        <f>STDEV(AI2:AI168)</f>
        <v>4.9557652971111126E-3</v>
      </c>
      <c r="AJ171" s="3">
        <f>STDEV(AJ2:AJ168)</f>
        <v>6.3688814068223829E-3</v>
      </c>
      <c r="AK171" s="3">
        <f>STDEV(AK2:AK168)</f>
        <v>5.1598646035714291E-3</v>
      </c>
      <c r="AL171" s="3">
        <f>STDEV(AL2:AL168)</f>
        <v>6.0167498909169045E-3</v>
      </c>
      <c r="AM171" s="3">
        <f>STDEV(AM2:AM168)</f>
        <v>6.659675974203921E-3</v>
      </c>
      <c r="AN171" s="3">
        <f>STDEV(AN2:AN168)</f>
        <v>3.3908211158564417E-3</v>
      </c>
      <c r="AO171" s="3">
        <f>STDEV(AO2:AO168)</f>
        <v>4.5083812124607449E-3</v>
      </c>
      <c r="AP171" s="3">
        <f>STDEV(AP2:AP168)</f>
        <v>2.9995836166246512E-3</v>
      </c>
      <c r="AQ171" s="3">
        <f>STDEV(AQ2:AQ168)</f>
        <v>3.303941048459783E-3</v>
      </c>
      <c r="AR171" s="3">
        <f>STDEV(AR2:AR168)</f>
        <v>5.6471204408032561E-3</v>
      </c>
      <c r="AS171" s="3">
        <f>STDEV(AS2:AS168)</f>
        <v>3.5396507144944177E-3</v>
      </c>
      <c r="AT171" s="3">
        <f>STDEV(AT2:AT168)</f>
        <v>4.9758034825601889E-3</v>
      </c>
      <c r="AU171" s="3">
        <f>STDEV(AU2:AU168)</f>
        <v>3.0106321698544184E-3</v>
      </c>
      <c r="AV171" s="3">
        <f>STDEV(AV2:AV168)</f>
        <v>4.7158482463509552E-3</v>
      </c>
      <c r="AW171" s="3">
        <f>STDEV(AW2:AW168)</f>
        <v>2.2550462683060598E-3</v>
      </c>
      <c r="AX171" s="3">
        <f>STDEV(AX2:AX168)</f>
        <v>1.9396216287781165E-3</v>
      </c>
      <c r="AY171" s="3">
        <f>STDEV(AY2:AY168)</f>
        <v>2.5622164985221597E-3</v>
      </c>
      <c r="AZ171" s="3">
        <f>STDEV(AZ2:AZ168)</f>
        <v>1.5209382193172767E-3</v>
      </c>
      <c r="BA171" s="3">
        <f>STDEV(BA2:BA168)</f>
        <v>2.1793720718797879E-3</v>
      </c>
      <c r="BB171" s="3">
        <f>STDEV(BB2:BB168)</f>
        <v>1.2503587243782005E-3</v>
      </c>
      <c r="BC171" s="3">
        <f>STDEV(BC2:BC168)</f>
        <v>1.6952501999671036E-3</v>
      </c>
      <c r="BD171" s="3">
        <f>STDEV(BD2:BD168)</f>
        <v>2.008941607415716E-3</v>
      </c>
      <c r="BE171" s="3">
        <f>STDEV(BE2:BE168)</f>
        <v>1.991124095339648E-3</v>
      </c>
      <c r="BF171" s="3">
        <f>STDEV(BF2:BF168)</f>
        <v>1.1331455349993423E-3</v>
      </c>
      <c r="BG171" s="3">
        <f>STDEV(BG2:BG168)</f>
        <v>1.4671878075539207E-3</v>
      </c>
      <c r="BH171" s="3">
        <f>STDEV(BH2:BH168)</f>
        <v>1.3173332242221688E-3</v>
      </c>
      <c r="BI171" s="3">
        <f>STDEV(BI2:BI168)</f>
        <v>1.1447088922731002E-3</v>
      </c>
      <c r="BJ171" s="3">
        <f>STDEV(BJ2:BJ168)</f>
        <v>1.0456439646617567E-3</v>
      </c>
      <c r="BK171" s="3">
        <f>STDEV(BK2:BK168)</f>
        <v>5.5504359482198352E-4</v>
      </c>
      <c r="BL171" s="3">
        <f>STDEV(BL2:BL168)</f>
        <v>0</v>
      </c>
      <c r="BM171" s="3">
        <f>STDEV(BM2:BM168)</f>
        <v>0</v>
      </c>
      <c r="BN171" s="3">
        <f>STDEV(BN2:BN168)</f>
        <v>0</v>
      </c>
      <c r="BO171" s="3">
        <f>STDEV(BO2:BO168)</f>
        <v>0</v>
      </c>
      <c r="BP171" s="3">
        <f>STDEV(BP2:BP168)</f>
        <v>0</v>
      </c>
      <c r="BT171" s="2"/>
    </row>
    <row r="172" spans="1:72" x14ac:dyDescent="0.2">
      <c r="E172" s="2"/>
    </row>
    <row r="173" spans="1:72" x14ac:dyDescent="0.2">
      <c r="E173" s="2"/>
    </row>
    <row r="174" spans="1:72" x14ac:dyDescent="0.2">
      <c r="E174" s="2"/>
    </row>
    <row r="175" spans="1:72" x14ac:dyDescent="0.2">
      <c r="E175" s="2"/>
    </row>
    <row r="176" spans="1:72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</sheetData>
  <sortState xmlns:xlrd2="http://schemas.microsoft.com/office/spreadsheetml/2017/richdata2" columnSort="1" ref="A1:BT171">
    <sortCondition descending="1" ref="A170:BT1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69C0-0B64-9F4C-80A7-1D5DC6706B33}">
  <dimension ref="A1:BT83"/>
  <sheetViews>
    <sheetView topLeftCell="A50" zoomScale="116" workbookViewId="0">
      <selection activeCell="G88" sqref="G88"/>
    </sheetView>
  </sheetViews>
  <sheetFormatPr baseColWidth="10" defaultRowHeight="15" x14ac:dyDescent="0.2"/>
  <sheetData>
    <row r="1" spans="1:72" s="3" customFormat="1" x14ac:dyDescent="0.2">
      <c r="A1" s="3" t="s">
        <v>733</v>
      </c>
      <c r="B1" s="3" t="s">
        <v>683</v>
      </c>
      <c r="C1" s="3" t="s">
        <v>710</v>
      </c>
      <c r="D1" s="3" t="s">
        <v>686</v>
      </c>
      <c r="E1" s="3" t="s">
        <v>703</v>
      </c>
      <c r="F1" s="3" t="s">
        <v>692</v>
      </c>
      <c r="G1" s="3" t="s">
        <v>719</v>
      </c>
      <c r="H1" s="3" t="s">
        <v>661</v>
      </c>
      <c r="I1" s="3" t="s">
        <v>704</v>
      </c>
      <c r="J1" s="3" t="s">
        <v>669</v>
      </c>
      <c r="K1" s="3" t="s">
        <v>696</v>
      </c>
      <c r="L1" s="3" t="s">
        <v>705</v>
      </c>
      <c r="M1" s="3" t="s">
        <v>715</v>
      </c>
      <c r="N1" s="3" t="s">
        <v>685</v>
      </c>
      <c r="O1" s="3" t="s">
        <v>717</v>
      </c>
      <c r="P1" s="3" t="s">
        <v>666</v>
      </c>
      <c r="Q1" s="3" t="s">
        <v>672</v>
      </c>
      <c r="R1" s="3" t="s">
        <v>720</v>
      </c>
      <c r="S1" s="3" t="s">
        <v>701</v>
      </c>
      <c r="T1" s="3" t="s">
        <v>668</v>
      </c>
      <c r="U1" s="3" t="s">
        <v>697</v>
      </c>
      <c r="V1" s="3" t="s">
        <v>670</v>
      </c>
      <c r="W1" s="3" t="s">
        <v>671</v>
      </c>
      <c r="X1" s="3" t="s">
        <v>681</v>
      </c>
      <c r="Y1" s="3" t="s">
        <v>695</v>
      </c>
      <c r="Z1" s="3" t="s">
        <v>714</v>
      </c>
      <c r="AA1" s="3" t="s">
        <v>693</v>
      </c>
      <c r="AB1" s="3" t="s">
        <v>674</v>
      </c>
      <c r="AC1" s="3" t="s">
        <v>665</v>
      </c>
      <c r="AD1" s="3" t="s">
        <v>702</v>
      </c>
      <c r="AE1" s="3" t="s">
        <v>675</v>
      </c>
      <c r="AF1" s="3" t="s">
        <v>699</v>
      </c>
      <c r="AG1" s="3" t="s">
        <v>679</v>
      </c>
      <c r="AH1" s="3" t="s">
        <v>667</v>
      </c>
      <c r="AI1" s="3" t="s">
        <v>698</v>
      </c>
      <c r="AJ1" s="3" t="s">
        <v>659</v>
      </c>
      <c r="AK1" s="3" t="s">
        <v>676</v>
      </c>
      <c r="AL1" s="3" t="s">
        <v>678</v>
      </c>
      <c r="AM1" s="3" t="s">
        <v>700</v>
      </c>
      <c r="AN1" s="3" t="s">
        <v>711</v>
      </c>
      <c r="AO1" s="3" t="s">
        <v>713</v>
      </c>
      <c r="AP1" s="3" t="s">
        <v>664</v>
      </c>
      <c r="AQ1" s="3" t="s">
        <v>682</v>
      </c>
      <c r="AR1" s="3" t="s">
        <v>721</v>
      </c>
      <c r="AS1" s="3" t="s">
        <v>718</v>
      </c>
      <c r="AT1" s="3" t="s">
        <v>689</v>
      </c>
      <c r="AU1" s="3" t="s">
        <v>662</v>
      </c>
      <c r="AV1" s="3" t="s">
        <v>680</v>
      </c>
      <c r="AW1" s="3" t="s">
        <v>694</v>
      </c>
      <c r="AX1" s="3" t="s">
        <v>687</v>
      </c>
      <c r="AY1" s="3" t="s">
        <v>707</v>
      </c>
      <c r="AZ1" s="3" t="s">
        <v>712</v>
      </c>
      <c r="BA1" s="3" t="s">
        <v>688</v>
      </c>
      <c r="BB1" s="3" t="s">
        <v>690</v>
      </c>
      <c r="BC1" s="3" t="s">
        <v>708</v>
      </c>
      <c r="BD1" s="3" t="s">
        <v>660</v>
      </c>
      <c r="BE1" s="3" t="s">
        <v>663</v>
      </c>
      <c r="BF1" s="3" t="s">
        <v>673</v>
      </c>
      <c r="BG1" s="3" t="s">
        <v>677</v>
      </c>
      <c r="BH1" s="3" t="s">
        <v>684</v>
      </c>
      <c r="BI1" s="3" t="s">
        <v>691</v>
      </c>
      <c r="BJ1" s="3" t="s">
        <v>706</v>
      </c>
      <c r="BK1" s="3" t="s">
        <v>709</v>
      </c>
      <c r="BL1" s="3" t="s">
        <v>716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745</v>
      </c>
      <c r="B2">
        <v>4.5809953E-2</v>
      </c>
      <c r="C2">
        <v>5.5928617E-2</v>
      </c>
      <c r="D2">
        <v>0.63214055700000005</v>
      </c>
      <c r="E2">
        <v>0</v>
      </c>
      <c r="F2">
        <v>0</v>
      </c>
      <c r="G2">
        <v>0.23291325500000001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3.3207617000000002E-2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738</v>
      </c>
      <c r="BR2" t="s">
        <v>746</v>
      </c>
      <c r="BS2" t="s">
        <v>740</v>
      </c>
      <c r="BT2" s="2">
        <v>8</v>
      </c>
    </row>
    <row r="3" spans="1:72" x14ac:dyDescent="0.2">
      <c r="A3" t="s">
        <v>745</v>
      </c>
      <c r="B3">
        <v>0.11286294099999999</v>
      </c>
      <c r="C3">
        <v>5.6821730000000001E-2</v>
      </c>
      <c r="D3">
        <v>0.61028723100000004</v>
      </c>
      <c r="E3">
        <v>5.5416800000000002E-3</v>
      </c>
      <c r="F3">
        <v>0</v>
      </c>
      <c r="G3">
        <v>0.178036216</v>
      </c>
      <c r="H3">
        <v>0</v>
      </c>
      <c r="I3">
        <v>0</v>
      </c>
      <c r="J3">
        <v>0</v>
      </c>
      <c r="K3">
        <v>0</v>
      </c>
      <c r="L3">
        <v>1.0771152000000001E-2</v>
      </c>
      <c r="M3">
        <v>0</v>
      </c>
      <c r="N3">
        <v>0</v>
      </c>
      <c r="O3">
        <v>0</v>
      </c>
      <c r="P3">
        <v>1.6000624000000001E-2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9.6784260000000004E-3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738</v>
      </c>
      <c r="BR3" t="s">
        <v>750</v>
      </c>
      <c r="BS3" t="s">
        <v>740</v>
      </c>
      <c r="BT3" s="2">
        <v>12</v>
      </c>
    </row>
    <row r="4" spans="1:72" x14ac:dyDescent="0.2">
      <c r="A4" t="s">
        <v>745</v>
      </c>
      <c r="B4">
        <v>2.3035096000000001E-2</v>
      </c>
      <c r="C4">
        <v>8.1265448000000004E-2</v>
      </c>
      <c r="D4">
        <v>0</v>
      </c>
      <c r="E4">
        <v>0</v>
      </c>
      <c r="F4">
        <v>1.3214698E-2</v>
      </c>
      <c r="G4">
        <v>0</v>
      </c>
      <c r="H4">
        <v>0</v>
      </c>
      <c r="I4">
        <v>0</v>
      </c>
      <c r="J4">
        <v>0</v>
      </c>
      <c r="K4">
        <v>0.80711814100000001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7.5366616999999997E-2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738</v>
      </c>
      <c r="BR4" t="s">
        <v>751</v>
      </c>
      <c r="BS4" t="s">
        <v>740</v>
      </c>
      <c r="BT4" s="2">
        <v>13</v>
      </c>
    </row>
    <row r="5" spans="1:72" x14ac:dyDescent="0.2">
      <c r="A5" t="s">
        <v>745</v>
      </c>
      <c r="B5">
        <v>0.13765909700000001</v>
      </c>
      <c r="C5">
        <v>3.8332917000000001E-2</v>
      </c>
      <c r="D5">
        <v>0.70087347099999997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4.7816321000000002E-2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4.7766409000000003E-2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2.7551783999999999E-2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738</v>
      </c>
      <c r="BR5" t="s">
        <v>758</v>
      </c>
      <c r="BS5" t="s">
        <v>740</v>
      </c>
      <c r="BT5" s="2">
        <v>21</v>
      </c>
    </row>
    <row r="6" spans="1:72" x14ac:dyDescent="0.2">
      <c r="A6" t="s">
        <v>745</v>
      </c>
      <c r="B6">
        <v>3.5433070999999997E-2</v>
      </c>
      <c r="C6">
        <v>0.42294713099999998</v>
      </c>
      <c r="D6">
        <v>0</v>
      </c>
      <c r="E6">
        <v>6.9460067E-2</v>
      </c>
      <c r="F6">
        <v>0</v>
      </c>
      <c r="G6">
        <v>0.39004499399999998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8.2114735999999994E-2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738</v>
      </c>
      <c r="BR6" t="s">
        <v>761</v>
      </c>
      <c r="BS6" t="s">
        <v>740</v>
      </c>
      <c r="BT6" s="2">
        <v>24</v>
      </c>
    </row>
    <row r="7" spans="1:72" x14ac:dyDescent="0.2">
      <c r="A7" t="s">
        <v>745</v>
      </c>
      <c r="B7">
        <v>0.40825825300000002</v>
      </c>
      <c r="C7">
        <v>9.2556267999999997E-2</v>
      </c>
      <c r="D7">
        <v>0.47109278900000001</v>
      </c>
      <c r="E7">
        <v>0</v>
      </c>
      <c r="F7">
        <v>0</v>
      </c>
      <c r="G7">
        <v>2.8092689000000001E-2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738</v>
      </c>
      <c r="BR7" t="s">
        <v>765</v>
      </c>
      <c r="BS7" t="s">
        <v>740</v>
      </c>
      <c r="BT7" s="2">
        <v>28</v>
      </c>
    </row>
    <row r="8" spans="1:72" x14ac:dyDescent="0.2">
      <c r="A8" t="s">
        <v>745</v>
      </c>
      <c r="B8">
        <v>8.3512237000000003E-2</v>
      </c>
      <c r="C8">
        <v>3.2095319999999997E-2</v>
      </c>
      <c r="D8">
        <v>0.82471017599999996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5.9682266999999997E-2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738</v>
      </c>
      <c r="BR8" t="s">
        <v>767</v>
      </c>
      <c r="BS8" t="s">
        <v>740</v>
      </c>
      <c r="BT8" s="2">
        <v>30</v>
      </c>
    </row>
    <row r="9" spans="1:72" x14ac:dyDescent="0.2">
      <c r="A9" t="s">
        <v>745</v>
      </c>
      <c r="B9">
        <v>0.171791469</v>
      </c>
      <c r="C9">
        <v>2.3014217999999999E-2</v>
      </c>
      <c r="D9">
        <v>0.52530805700000005</v>
      </c>
      <c r="E9">
        <v>0</v>
      </c>
      <c r="F9">
        <v>0</v>
      </c>
      <c r="G9">
        <v>0.224985782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3.7876777E-2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1.7023697000000001E-2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738</v>
      </c>
      <c r="BR9" t="s">
        <v>771</v>
      </c>
      <c r="BS9" t="s">
        <v>740</v>
      </c>
      <c r="BT9" s="2">
        <v>34</v>
      </c>
    </row>
    <row r="10" spans="1:72" x14ac:dyDescent="0.2">
      <c r="A10" t="s">
        <v>745</v>
      </c>
      <c r="B10">
        <v>2.8248134000000001E-2</v>
      </c>
      <c r="C10">
        <v>0.102961239</v>
      </c>
      <c r="D10">
        <v>0.37356552399999998</v>
      </c>
      <c r="E10">
        <v>0.11371479</v>
      </c>
      <c r="F10">
        <v>0.106251505</v>
      </c>
      <c r="G10">
        <v>0.15311772700000001</v>
      </c>
      <c r="H10">
        <v>0</v>
      </c>
      <c r="I10">
        <v>5.0718240999999997E-2</v>
      </c>
      <c r="J10">
        <v>0</v>
      </c>
      <c r="K10">
        <v>0</v>
      </c>
      <c r="L10">
        <v>1.5247571999999999E-2</v>
      </c>
      <c r="M10">
        <v>8.8275400000000003E-4</v>
      </c>
      <c r="N10">
        <v>7.543536E-3</v>
      </c>
      <c r="O10">
        <v>0</v>
      </c>
      <c r="P10">
        <v>4.7748976999999998E-2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775</v>
      </c>
      <c r="BR10" t="s">
        <v>746</v>
      </c>
      <c r="BS10" t="s">
        <v>740</v>
      </c>
      <c r="BT10" s="2">
        <v>44</v>
      </c>
    </row>
    <row r="11" spans="1:72" x14ac:dyDescent="0.2">
      <c r="A11" t="s">
        <v>745</v>
      </c>
      <c r="B11">
        <v>0</v>
      </c>
      <c r="C11">
        <v>0.13542581300000001</v>
      </c>
      <c r="D11">
        <v>0.469929763</v>
      </c>
      <c r="E11">
        <v>6.5408253E-2</v>
      </c>
      <c r="F11">
        <v>2.6229148000000001E-2</v>
      </c>
      <c r="G11">
        <v>0.18766461800000001</v>
      </c>
      <c r="H11">
        <v>0</v>
      </c>
      <c r="I11">
        <v>0</v>
      </c>
      <c r="J11">
        <v>0</v>
      </c>
      <c r="K11">
        <v>0</v>
      </c>
      <c r="L11">
        <v>5.761633E-2</v>
      </c>
      <c r="M11">
        <v>0</v>
      </c>
      <c r="N11">
        <v>0</v>
      </c>
      <c r="O11">
        <v>0</v>
      </c>
      <c r="P11">
        <v>4.5763827999999999E-2</v>
      </c>
      <c r="Q11">
        <v>1.1962248E-2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775</v>
      </c>
      <c r="BR11" t="s">
        <v>750</v>
      </c>
      <c r="BS11" t="s">
        <v>740</v>
      </c>
      <c r="BT11" s="2">
        <v>48</v>
      </c>
    </row>
    <row r="12" spans="1:72" x14ac:dyDescent="0.2">
      <c r="A12" t="s">
        <v>745</v>
      </c>
      <c r="B12">
        <v>4.9998072999999997E-2</v>
      </c>
      <c r="C12">
        <v>6.2834889999999997E-3</v>
      </c>
      <c r="D12">
        <v>0.55842103200000004</v>
      </c>
      <c r="E12">
        <v>0</v>
      </c>
      <c r="F12">
        <v>0.200686172</v>
      </c>
      <c r="G12">
        <v>0.121159554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3.3576191999999998E-2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2.2859566000000001E-2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7.0159209999999996E-3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775</v>
      </c>
      <c r="BR12" t="s">
        <v>751</v>
      </c>
      <c r="BS12" t="s">
        <v>740</v>
      </c>
      <c r="BT12" s="2">
        <v>50</v>
      </c>
    </row>
    <row r="13" spans="1:72" x14ac:dyDescent="0.2">
      <c r="A13" t="s">
        <v>745</v>
      </c>
      <c r="B13">
        <v>0</v>
      </c>
      <c r="C13">
        <v>3.8469204999999999E-2</v>
      </c>
      <c r="D13">
        <v>0.63354594399999997</v>
      </c>
      <c r="E13">
        <v>6.0593979999999999E-2</v>
      </c>
      <c r="F13">
        <v>9.6671318000000006E-2</v>
      </c>
      <c r="G13">
        <v>0.13095475400000001</v>
      </c>
      <c r="H13">
        <v>0</v>
      </c>
      <c r="I13">
        <v>1.5248156000000001E-2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2.4516643000000001E-2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775</v>
      </c>
      <c r="BR13" t="s">
        <v>758</v>
      </c>
      <c r="BS13" t="s">
        <v>740</v>
      </c>
      <c r="BT13" s="2">
        <v>54</v>
      </c>
    </row>
    <row r="14" spans="1:72" x14ac:dyDescent="0.2">
      <c r="A14" t="s">
        <v>745</v>
      </c>
      <c r="B14">
        <v>0.101594428</v>
      </c>
      <c r="C14">
        <v>0</v>
      </c>
      <c r="D14">
        <v>0.56887123699999997</v>
      </c>
      <c r="E14">
        <v>2.9528578999999999E-2</v>
      </c>
      <c r="F14">
        <v>3.7702182000000001E-2</v>
      </c>
      <c r="G14">
        <v>0.18609336300000001</v>
      </c>
      <c r="H14">
        <v>0</v>
      </c>
      <c r="I14">
        <v>4.5185057000000001E-2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3.1025153999999999E-2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775</v>
      </c>
      <c r="BR14" t="s">
        <v>761</v>
      </c>
      <c r="BS14" t="s">
        <v>740</v>
      </c>
      <c r="BT14" s="2">
        <v>60</v>
      </c>
    </row>
    <row r="15" spans="1:72" x14ac:dyDescent="0.2">
      <c r="A15" t="s">
        <v>745</v>
      </c>
      <c r="B15">
        <v>3.8270067999999997E-2</v>
      </c>
      <c r="C15">
        <v>6.2746318999999995E-2</v>
      </c>
      <c r="D15">
        <v>0.54822650900000003</v>
      </c>
      <c r="E15">
        <v>0.100394109</v>
      </c>
      <c r="F15">
        <v>1.6386642E-2</v>
      </c>
      <c r="G15">
        <v>0.17040033199999999</v>
      </c>
      <c r="H15">
        <v>0</v>
      </c>
      <c r="I15">
        <v>3.5677245000000003E-2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1.3793819000000001E-2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1.4104957E-2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775</v>
      </c>
      <c r="BR15" t="s">
        <v>765</v>
      </c>
      <c r="BS15" t="s">
        <v>740</v>
      </c>
      <c r="BT15" s="2">
        <v>64</v>
      </c>
    </row>
    <row r="16" spans="1:72" x14ac:dyDescent="0.2">
      <c r="A16" t="s">
        <v>745</v>
      </c>
      <c r="B16">
        <v>4.0862348999999999E-2</v>
      </c>
      <c r="C16">
        <v>0.12917192799999999</v>
      </c>
      <c r="D16">
        <v>0.40330146099999997</v>
      </c>
      <c r="E16">
        <v>1.8491791E-2</v>
      </c>
      <c r="F16">
        <v>0</v>
      </c>
      <c r="G16">
        <v>0.338895905</v>
      </c>
      <c r="H16">
        <v>1.3891395000000001E-2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2.1378314999999998E-2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3.4006855000000002E-2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775</v>
      </c>
      <c r="BR16" t="s">
        <v>767</v>
      </c>
      <c r="BS16" t="s">
        <v>740</v>
      </c>
      <c r="BT16" s="2">
        <v>66</v>
      </c>
    </row>
    <row r="17" spans="1:72" x14ac:dyDescent="0.2">
      <c r="A17" t="s">
        <v>745</v>
      </c>
      <c r="B17">
        <v>0.15089001499999999</v>
      </c>
      <c r="C17">
        <v>3.0178002999999998E-2</v>
      </c>
      <c r="D17">
        <v>0.59448308400000005</v>
      </c>
      <c r="E17">
        <v>0.185783331</v>
      </c>
      <c r="F17">
        <v>3.8665565999999998E-2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775</v>
      </c>
      <c r="BR17" t="s">
        <v>771</v>
      </c>
      <c r="BS17" t="s">
        <v>740</v>
      </c>
      <c r="BT17" s="2">
        <v>70</v>
      </c>
    </row>
    <row r="18" spans="1:72" x14ac:dyDescent="0.2">
      <c r="A18" t="s">
        <v>745</v>
      </c>
      <c r="B18">
        <v>0.25575129499999999</v>
      </c>
      <c r="C18">
        <v>1.9585491999999999E-2</v>
      </c>
      <c r="D18">
        <v>0.18756476699999999</v>
      </c>
      <c r="E18">
        <v>0.140207254</v>
      </c>
      <c r="F18">
        <v>0.37450777200000002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2.2383420000000001E-2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776</v>
      </c>
      <c r="BR18" t="s">
        <v>746</v>
      </c>
      <c r="BS18" t="s">
        <v>740</v>
      </c>
      <c r="BT18" s="2">
        <v>79</v>
      </c>
    </row>
    <row r="19" spans="1:72" x14ac:dyDescent="0.2">
      <c r="A19" t="s">
        <v>745</v>
      </c>
      <c r="B19">
        <v>3.3364551999999999E-2</v>
      </c>
      <c r="C19">
        <v>0.161905876</v>
      </c>
      <c r="D19">
        <v>0.222430344</v>
      </c>
      <c r="E19">
        <v>0.22324982400000001</v>
      </c>
      <c r="F19">
        <v>0.16869585600000001</v>
      </c>
      <c r="G19">
        <v>2.2125966E-2</v>
      </c>
      <c r="H19">
        <v>8.6630769999999999E-3</v>
      </c>
      <c r="I19">
        <v>1.252634E-2</v>
      </c>
      <c r="J19">
        <v>0</v>
      </c>
      <c r="K19">
        <v>0</v>
      </c>
      <c r="L19">
        <v>5.9939124000000003E-2</v>
      </c>
      <c r="M19">
        <v>0</v>
      </c>
      <c r="N19">
        <v>1.4165301E-2</v>
      </c>
      <c r="O19">
        <v>2.1774760000000001E-2</v>
      </c>
      <c r="P19">
        <v>5.1158979E-2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776</v>
      </c>
      <c r="BR19" t="s">
        <v>750</v>
      </c>
      <c r="BS19" t="s">
        <v>740</v>
      </c>
      <c r="BT19" s="2">
        <v>83</v>
      </c>
    </row>
    <row r="20" spans="1:72" x14ac:dyDescent="0.2">
      <c r="A20" t="s">
        <v>745</v>
      </c>
      <c r="B20">
        <v>0.113758079</v>
      </c>
      <c r="C20">
        <v>0</v>
      </c>
      <c r="D20">
        <v>0.18079408999999999</v>
      </c>
      <c r="E20">
        <v>0.133333333</v>
      </c>
      <c r="F20">
        <v>0.43915050799999999</v>
      </c>
      <c r="G20">
        <v>0</v>
      </c>
      <c r="H20">
        <v>0</v>
      </c>
      <c r="I20">
        <v>7.8670359999999995E-2</v>
      </c>
      <c r="J20">
        <v>0</v>
      </c>
      <c r="K20">
        <v>0</v>
      </c>
      <c r="L20">
        <v>1.9944598000000001E-2</v>
      </c>
      <c r="M20">
        <v>0</v>
      </c>
      <c r="N20">
        <v>3.4349030000000003E-2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776</v>
      </c>
      <c r="BR20" t="s">
        <v>758</v>
      </c>
      <c r="BS20" t="s">
        <v>740</v>
      </c>
      <c r="BT20" s="2">
        <v>89</v>
      </c>
    </row>
    <row r="21" spans="1:72" x14ac:dyDescent="0.2">
      <c r="A21" t="s">
        <v>745</v>
      </c>
      <c r="B21">
        <v>0.109215017</v>
      </c>
      <c r="C21">
        <v>8.7030717000000007E-2</v>
      </c>
      <c r="D21">
        <v>0.16563566599999999</v>
      </c>
      <c r="E21">
        <v>0.11753413</v>
      </c>
      <c r="F21">
        <v>0.37169368600000002</v>
      </c>
      <c r="G21">
        <v>0.111774744</v>
      </c>
      <c r="H21">
        <v>0</v>
      </c>
      <c r="I21">
        <v>0</v>
      </c>
      <c r="J21">
        <v>0</v>
      </c>
      <c r="K21">
        <v>0</v>
      </c>
      <c r="L21">
        <v>1.0558873999999999E-2</v>
      </c>
      <c r="M21">
        <v>1.9837884E-2</v>
      </c>
      <c r="N21">
        <v>6.7192830000000004E-3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776</v>
      </c>
      <c r="BR21" t="s">
        <v>761</v>
      </c>
      <c r="BS21" t="s">
        <v>740</v>
      </c>
      <c r="BT21" s="2">
        <v>95</v>
      </c>
    </row>
    <row r="22" spans="1:72" x14ac:dyDescent="0.2">
      <c r="A22" t="s">
        <v>745</v>
      </c>
      <c r="B22">
        <v>0.194790343</v>
      </c>
      <c r="C22">
        <v>9.1232528999999993E-2</v>
      </c>
      <c r="D22">
        <v>0.13125794199999999</v>
      </c>
      <c r="E22">
        <v>0.25387547599999999</v>
      </c>
      <c r="F22">
        <v>7.4968233999999995E-2</v>
      </c>
      <c r="G22">
        <v>0.15578144899999999</v>
      </c>
      <c r="H22">
        <v>0</v>
      </c>
      <c r="I22">
        <v>1.4866582E-2</v>
      </c>
      <c r="J22">
        <v>0</v>
      </c>
      <c r="K22">
        <v>0</v>
      </c>
      <c r="L22">
        <v>6.2770013E-2</v>
      </c>
      <c r="M22">
        <v>5.3367220000000003E-3</v>
      </c>
      <c r="N22">
        <v>0</v>
      </c>
      <c r="O22">
        <v>0</v>
      </c>
      <c r="P22">
        <v>1.5120712E-2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776</v>
      </c>
      <c r="BR22" t="s">
        <v>765</v>
      </c>
      <c r="BS22" t="s">
        <v>740</v>
      </c>
      <c r="BT22" s="2">
        <v>99</v>
      </c>
    </row>
    <row r="23" spans="1:72" x14ac:dyDescent="0.2">
      <c r="A23" t="s">
        <v>745</v>
      </c>
      <c r="B23">
        <v>0</v>
      </c>
      <c r="C23">
        <v>1.0980689E-2</v>
      </c>
      <c r="D23">
        <v>0.284488199</v>
      </c>
      <c r="E23">
        <v>0.115360343</v>
      </c>
      <c r="F23">
        <v>0</v>
      </c>
      <c r="G23">
        <v>0.29849804400000002</v>
      </c>
      <c r="H23">
        <v>4.4427616000000003E-2</v>
      </c>
      <c r="I23">
        <v>6.7398712999999999E-2</v>
      </c>
      <c r="J23">
        <v>0</v>
      </c>
      <c r="K23">
        <v>0</v>
      </c>
      <c r="L23">
        <v>0.102234002</v>
      </c>
      <c r="M23">
        <v>0</v>
      </c>
      <c r="N23">
        <v>1.640793E-3</v>
      </c>
      <c r="O23">
        <v>2.4359459999999999E-2</v>
      </c>
      <c r="P23">
        <v>2.6757540999999999E-2</v>
      </c>
      <c r="Q23">
        <v>2.3854601E-2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776</v>
      </c>
      <c r="BR23" t="s">
        <v>767</v>
      </c>
      <c r="BS23" t="s">
        <v>740</v>
      </c>
      <c r="BT23" s="2">
        <v>101</v>
      </c>
    </row>
    <row r="24" spans="1:72" x14ac:dyDescent="0.2">
      <c r="A24" t="s">
        <v>745</v>
      </c>
      <c r="B24">
        <v>0</v>
      </c>
      <c r="C24">
        <v>0.14345991599999999</v>
      </c>
      <c r="D24">
        <v>0.57524613199999997</v>
      </c>
      <c r="E24">
        <v>0.18131739299999999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1.8635723999999999E-2</v>
      </c>
      <c r="P24">
        <v>3.1176746000000002E-2</v>
      </c>
      <c r="Q24">
        <v>4.0904828999999997E-2</v>
      </c>
      <c r="R24">
        <v>0</v>
      </c>
      <c r="S24">
        <v>0</v>
      </c>
      <c r="T24">
        <v>4.3366150000000003E-3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4.9226440000000003E-3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776</v>
      </c>
      <c r="BR24" t="s">
        <v>771</v>
      </c>
      <c r="BS24" t="s">
        <v>740</v>
      </c>
      <c r="BT24" s="2">
        <v>105</v>
      </c>
    </row>
    <row r="25" spans="1:72" x14ac:dyDescent="0.2">
      <c r="A25" t="s">
        <v>745</v>
      </c>
      <c r="B25">
        <v>0.51614398299999997</v>
      </c>
      <c r="C25">
        <v>0.19473196400000001</v>
      </c>
      <c r="D25">
        <v>0</v>
      </c>
      <c r="E25">
        <v>1.8615789000000001E-2</v>
      </c>
      <c r="F25">
        <v>0.23682990900000001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6.179515E-3</v>
      </c>
      <c r="M25">
        <v>0</v>
      </c>
      <c r="N25">
        <v>1.5062568E-2</v>
      </c>
      <c r="O25">
        <v>1.2436274000000001E-2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777</v>
      </c>
      <c r="BR25" t="s">
        <v>746</v>
      </c>
      <c r="BS25" t="s">
        <v>740</v>
      </c>
      <c r="BT25" s="2">
        <v>114</v>
      </c>
    </row>
    <row r="26" spans="1:72" x14ac:dyDescent="0.2">
      <c r="A26" t="s">
        <v>745</v>
      </c>
      <c r="B26">
        <v>3.7855297000000003E-2</v>
      </c>
      <c r="C26">
        <v>0.314211886</v>
      </c>
      <c r="D26">
        <v>0.170413437</v>
      </c>
      <c r="E26">
        <v>0.22622739</v>
      </c>
      <c r="F26">
        <v>8.5012920000000006E-2</v>
      </c>
      <c r="G26">
        <v>0</v>
      </c>
      <c r="H26">
        <v>0</v>
      </c>
      <c r="I26">
        <v>0</v>
      </c>
      <c r="J26">
        <v>0</v>
      </c>
      <c r="K26">
        <v>0</v>
      </c>
      <c r="L26">
        <v>7.7519379999999999E-2</v>
      </c>
      <c r="M26">
        <v>1.4211886E-2</v>
      </c>
      <c r="N26">
        <v>1.6925065E-2</v>
      </c>
      <c r="O26">
        <v>2.4418604999999999E-2</v>
      </c>
      <c r="P26">
        <v>7.6227389999999999E-3</v>
      </c>
      <c r="Q26">
        <v>0</v>
      </c>
      <c r="R26">
        <v>0</v>
      </c>
      <c r="S26">
        <v>2.5581395E-2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777</v>
      </c>
      <c r="BR26" t="s">
        <v>750</v>
      </c>
      <c r="BS26" t="s">
        <v>740</v>
      </c>
      <c r="BT26" s="2">
        <v>118</v>
      </c>
    </row>
    <row r="27" spans="1:72" x14ac:dyDescent="0.2">
      <c r="A27" t="s">
        <v>745</v>
      </c>
      <c r="B27">
        <v>0</v>
      </c>
      <c r="C27">
        <v>0.112493354</v>
      </c>
      <c r="D27">
        <v>0</v>
      </c>
      <c r="E27">
        <v>0.32227538500000003</v>
      </c>
      <c r="F27">
        <v>2.3391810000000001E-3</v>
      </c>
      <c r="G27">
        <v>0</v>
      </c>
      <c r="H27">
        <v>0</v>
      </c>
      <c r="I27">
        <v>0.14035087700000001</v>
      </c>
      <c r="J27">
        <v>0</v>
      </c>
      <c r="K27">
        <v>0.21998936699999999</v>
      </c>
      <c r="L27">
        <v>3.7533227000000002E-2</v>
      </c>
      <c r="M27">
        <v>0</v>
      </c>
      <c r="N27">
        <v>2.2009569E-2</v>
      </c>
      <c r="O27">
        <v>2.1477936999999999E-2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6.4859119999999999E-3</v>
      </c>
      <c r="X27">
        <v>0</v>
      </c>
      <c r="Y27">
        <v>0</v>
      </c>
      <c r="Z27">
        <v>0</v>
      </c>
      <c r="AA27">
        <v>2.0414673000000001E-2</v>
      </c>
      <c r="AB27">
        <v>0</v>
      </c>
      <c r="AC27">
        <v>3.1047314999999999E-2</v>
      </c>
      <c r="AD27">
        <v>1.8394470999999999E-2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2.5730994E-2</v>
      </c>
      <c r="AR27">
        <v>0</v>
      </c>
      <c r="AS27">
        <v>1.9457735E-2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777</v>
      </c>
      <c r="BR27" t="s">
        <v>751</v>
      </c>
      <c r="BS27" t="s">
        <v>740</v>
      </c>
      <c r="BT27" s="2">
        <v>120</v>
      </c>
    </row>
    <row r="28" spans="1:72" x14ac:dyDescent="0.2">
      <c r="A28" t="s">
        <v>745</v>
      </c>
      <c r="B28">
        <v>0</v>
      </c>
      <c r="C28">
        <v>0.55230769199999996</v>
      </c>
      <c r="D28">
        <v>0</v>
      </c>
      <c r="E28">
        <v>0.137918552</v>
      </c>
      <c r="F28">
        <v>0.10090497700000001</v>
      </c>
      <c r="G28">
        <v>0</v>
      </c>
      <c r="H28">
        <v>0</v>
      </c>
      <c r="I28">
        <v>6.0452488999999998E-2</v>
      </c>
      <c r="J28">
        <v>0</v>
      </c>
      <c r="K28">
        <v>7.6561086E-2</v>
      </c>
      <c r="L28">
        <v>0</v>
      </c>
      <c r="M28">
        <v>0</v>
      </c>
      <c r="N28">
        <v>0</v>
      </c>
      <c r="O28">
        <v>2.6787330000000002E-2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1.3755656E-2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3.1312217000000003E-2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777</v>
      </c>
      <c r="BR28" t="s">
        <v>758</v>
      </c>
      <c r="BS28" t="s">
        <v>740</v>
      </c>
      <c r="BT28" s="2">
        <v>124</v>
      </c>
    </row>
    <row r="29" spans="1:72" x14ac:dyDescent="0.2">
      <c r="A29" t="s">
        <v>745</v>
      </c>
      <c r="B29">
        <v>0</v>
      </c>
      <c r="C29">
        <v>0.60990437600000003</v>
      </c>
      <c r="D29">
        <v>0</v>
      </c>
      <c r="E29">
        <v>0.14508264200000001</v>
      </c>
      <c r="F29">
        <v>7.6309290000000002E-2</v>
      </c>
      <c r="G29">
        <v>0</v>
      </c>
      <c r="H29">
        <v>0</v>
      </c>
      <c r="I29">
        <v>0.109366095</v>
      </c>
      <c r="J29">
        <v>0</v>
      </c>
      <c r="K29">
        <v>3.8756253999999997E-2</v>
      </c>
      <c r="L29">
        <v>0</v>
      </c>
      <c r="M29">
        <v>0</v>
      </c>
      <c r="N29">
        <v>4.6228859999999997E-3</v>
      </c>
      <c r="O29">
        <v>5.0028499999999997E-3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1.0955608E-2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777</v>
      </c>
      <c r="BR29" t="s">
        <v>761</v>
      </c>
      <c r="BS29" t="s">
        <v>740</v>
      </c>
      <c r="BT29" s="2">
        <v>130</v>
      </c>
    </row>
    <row r="30" spans="1:72" x14ac:dyDescent="0.2">
      <c r="A30" t="s">
        <v>745</v>
      </c>
      <c r="B30">
        <v>0</v>
      </c>
      <c r="C30">
        <v>0.14850580599999999</v>
      </c>
      <c r="D30">
        <v>0</v>
      </c>
      <c r="E30">
        <v>5.9898211999999999E-2</v>
      </c>
      <c r="F30">
        <v>0</v>
      </c>
      <c r="G30">
        <v>0</v>
      </c>
      <c r="H30">
        <v>0</v>
      </c>
      <c r="I30">
        <v>0.220279264</v>
      </c>
      <c r="J30">
        <v>0</v>
      </c>
      <c r="K30">
        <v>0</v>
      </c>
      <c r="L30">
        <v>2.3032754999999999E-2</v>
      </c>
      <c r="M30">
        <v>0</v>
      </c>
      <c r="N30">
        <v>0</v>
      </c>
      <c r="O30">
        <v>0.103158032</v>
      </c>
      <c r="P30">
        <v>1.4093697000000001E-2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0.109095654</v>
      </c>
      <c r="X30">
        <v>5.0828656999999999E-2</v>
      </c>
      <c r="Y30">
        <v>0</v>
      </c>
      <c r="Z30">
        <v>0</v>
      </c>
      <c r="AA30">
        <v>0</v>
      </c>
      <c r="AB30">
        <v>0</v>
      </c>
      <c r="AC30">
        <v>4.1432859000000002E-2</v>
      </c>
      <c r="AD30">
        <v>5.3764843999999999E-2</v>
      </c>
      <c r="AE30">
        <v>0</v>
      </c>
      <c r="AF30">
        <v>0</v>
      </c>
      <c r="AG30">
        <v>0</v>
      </c>
      <c r="AH30">
        <v>6.094219E-2</v>
      </c>
      <c r="AI30">
        <v>3.6930706000000001E-2</v>
      </c>
      <c r="AJ30">
        <v>0</v>
      </c>
      <c r="AK30">
        <v>1.5659663000000001E-2</v>
      </c>
      <c r="AL30">
        <v>0</v>
      </c>
      <c r="AM30">
        <v>0</v>
      </c>
      <c r="AN30">
        <v>3.5234241999999999E-2</v>
      </c>
      <c r="AO30">
        <v>0</v>
      </c>
      <c r="AP30">
        <v>1.9900821999999999E-2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7.2425939999999998E-3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777</v>
      </c>
      <c r="BR30" t="s">
        <v>765</v>
      </c>
      <c r="BS30" t="s">
        <v>740</v>
      </c>
      <c r="BT30" s="2">
        <v>134</v>
      </c>
    </row>
    <row r="31" spans="1:72" x14ac:dyDescent="0.2">
      <c r="A31" t="s">
        <v>745</v>
      </c>
      <c r="B31">
        <v>0.12809714999999999</v>
      </c>
      <c r="C31">
        <v>0.146606601</v>
      </c>
      <c r="D31">
        <v>6.6888648999999994E-2</v>
      </c>
      <c r="E31">
        <v>0.23337577100000001</v>
      </c>
      <c r="F31">
        <v>9.2351385999999994E-2</v>
      </c>
      <c r="G31">
        <v>2.7519341999999999E-2</v>
      </c>
      <c r="H31">
        <v>3.4864362000000003E-2</v>
      </c>
      <c r="I31">
        <v>2.7519341999999999E-2</v>
      </c>
      <c r="J31">
        <v>0</v>
      </c>
      <c r="K31">
        <v>0</v>
      </c>
      <c r="L31">
        <v>0.121045931</v>
      </c>
      <c r="M31">
        <v>7.3156399999999996E-2</v>
      </c>
      <c r="N31">
        <v>0</v>
      </c>
      <c r="O31">
        <v>1.9488787E-2</v>
      </c>
      <c r="P31">
        <v>1.1752032000000001E-2</v>
      </c>
      <c r="Q31">
        <v>1.7334247000000001E-2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777</v>
      </c>
      <c r="BR31" t="s">
        <v>767</v>
      </c>
      <c r="BS31" t="s">
        <v>740</v>
      </c>
      <c r="BT31" s="2">
        <v>136</v>
      </c>
    </row>
    <row r="32" spans="1:72" x14ac:dyDescent="0.2">
      <c r="A32" t="s">
        <v>745</v>
      </c>
      <c r="B32">
        <v>2.5278622000000001E-2</v>
      </c>
      <c r="C32">
        <v>8.1104357000000002E-2</v>
      </c>
      <c r="D32">
        <v>0.30197568400000002</v>
      </c>
      <c r="E32">
        <v>0.31377912899999999</v>
      </c>
      <c r="F32">
        <v>0</v>
      </c>
      <c r="G32">
        <v>0</v>
      </c>
      <c r="H32">
        <v>0</v>
      </c>
      <c r="I32">
        <v>0</v>
      </c>
      <c r="J32">
        <v>7.4468090000000004E-3</v>
      </c>
      <c r="K32">
        <v>0</v>
      </c>
      <c r="L32">
        <v>0.16778115499999999</v>
      </c>
      <c r="M32">
        <v>0</v>
      </c>
      <c r="N32">
        <v>7.8520770000000007E-3</v>
      </c>
      <c r="O32">
        <v>0</v>
      </c>
      <c r="P32">
        <v>4.7011144999999997E-2</v>
      </c>
      <c r="Q32">
        <v>0</v>
      </c>
      <c r="R32">
        <v>0</v>
      </c>
      <c r="S32">
        <v>3.1053698000000001E-2</v>
      </c>
      <c r="T32">
        <v>1.6717325000000002E-2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777</v>
      </c>
      <c r="BR32" t="s">
        <v>771</v>
      </c>
      <c r="BS32" t="s">
        <v>740</v>
      </c>
      <c r="BT32" s="2">
        <v>140</v>
      </c>
    </row>
    <row r="33" spans="1:72" x14ac:dyDescent="0.2">
      <c r="A33" t="s">
        <v>745</v>
      </c>
      <c r="B33">
        <v>0.26756915799999997</v>
      </c>
      <c r="C33">
        <v>0.426486168</v>
      </c>
      <c r="D33">
        <v>4.9205415000000002E-2</v>
      </c>
      <c r="E33">
        <v>5.6150677000000003E-2</v>
      </c>
      <c r="F33">
        <v>0.106768687</v>
      </c>
      <c r="G33">
        <v>4.8381400999999997E-2</v>
      </c>
      <c r="H33">
        <v>1.1418480999999999E-2</v>
      </c>
      <c r="I33">
        <v>0</v>
      </c>
      <c r="J33">
        <v>0</v>
      </c>
      <c r="K33">
        <v>0</v>
      </c>
      <c r="L33">
        <v>3.4137730000000002E-3</v>
      </c>
      <c r="M33">
        <v>0</v>
      </c>
      <c r="N33">
        <v>2.707475E-3</v>
      </c>
      <c r="O33">
        <v>1.8010594000000001E-2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9.8881699999999999E-3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778</v>
      </c>
      <c r="BR33" t="s">
        <v>746</v>
      </c>
      <c r="BS33" t="s">
        <v>740</v>
      </c>
      <c r="BT33" s="2">
        <v>149</v>
      </c>
    </row>
    <row r="34" spans="1:72" x14ac:dyDescent="0.2">
      <c r="A34" t="s">
        <v>745</v>
      </c>
      <c r="B34">
        <v>0.62940923400000004</v>
      </c>
      <c r="C34">
        <v>0.16482649899999999</v>
      </c>
      <c r="D34">
        <v>1.9501003999999999E-2</v>
      </c>
      <c r="E34">
        <v>6.9974190000000006E-2</v>
      </c>
      <c r="F34">
        <v>2.4376254999999999E-2</v>
      </c>
      <c r="G34">
        <v>0</v>
      </c>
      <c r="H34">
        <v>9.6788069999999993E-3</v>
      </c>
      <c r="I34">
        <v>0</v>
      </c>
      <c r="J34">
        <v>0</v>
      </c>
      <c r="K34">
        <v>0</v>
      </c>
      <c r="L34">
        <v>0</v>
      </c>
      <c r="M34">
        <v>1.8425581E-2</v>
      </c>
      <c r="N34">
        <v>0</v>
      </c>
      <c r="O34">
        <v>0</v>
      </c>
      <c r="P34">
        <v>0</v>
      </c>
      <c r="Q34">
        <v>0</v>
      </c>
      <c r="R34">
        <v>0</v>
      </c>
      <c r="S34">
        <v>1.1112703999999999E-2</v>
      </c>
      <c r="T34">
        <v>0</v>
      </c>
      <c r="U34">
        <v>5.2695726999999998E-2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778</v>
      </c>
      <c r="BR34" t="s">
        <v>750</v>
      </c>
      <c r="BS34" t="s">
        <v>740</v>
      </c>
      <c r="BT34" s="2">
        <v>153</v>
      </c>
    </row>
    <row r="35" spans="1:72" x14ac:dyDescent="0.2">
      <c r="A35" t="s">
        <v>745</v>
      </c>
      <c r="B35">
        <v>0.15920350599999999</v>
      </c>
      <c r="C35">
        <v>0.17206554900000001</v>
      </c>
      <c r="D35">
        <v>4.925686E-2</v>
      </c>
      <c r="E35">
        <v>0.20007622</v>
      </c>
      <c r="F35">
        <v>0.28163109800000002</v>
      </c>
      <c r="G35">
        <v>0</v>
      </c>
      <c r="H35">
        <v>1.5243902E-2</v>
      </c>
      <c r="I35">
        <v>0</v>
      </c>
      <c r="J35">
        <v>4.8113567000000003E-2</v>
      </c>
      <c r="K35">
        <v>0</v>
      </c>
      <c r="L35">
        <v>7.6219510000000001E-3</v>
      </c>
      <c r="M35">
        <v>0</v>
      </c>
      <c r="N35">
        <v>0</v>
      </c>
      <c r="O35">
        <v>2.0293445E-2</v>
      </c>
      <c r="P35">
        <v>0</v>
      </c>
      <c r="Q35">
        <v>0</v>
      </c>
      <c r="R35">
        <v>0</v>
      </c>
      <c r="S35">
        <v>1.1623476000000001E-2</v>
      </c>
      <c r="T35">
        <v>0</v>
      </c>
      <c r="U35">
        <v>1.7244664999999999E-2</v>
      </c>
      <c r="V35">
        <v>1.7625762E-2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778</v>
      </c>
      <c r="BR35" t="s">
        <v>751</v>
      </c>
      <c r="BS35" t="s">
        <v>740</v>
      </c>
      <c r="BT35" s="2">
        <v>155</v>
      </c>
    </row>
    <row r="36" spans="1:72" x14ac:dyDescent="0.2">
      <c r="A36" t="s">
        <v>745</v>
      </c>
      <c r="B36">
        <v>0.227244799</v>
      </c>
      <c r="C36">
        <v>0.17896954300000001</v>
      </c>
      <c r="D36">
        <v>0.13876942</v>
      </c>
      <c r="E36">
        <v>0.108399895</v>
      </c>
      <c r="F36">
        <v>0.21767752100000001</v>
      </c>
      <c r="G36">
        <v>6.2318970000000001E-3</v>
      </c>
      <c r="H36">
        <v>4.2218906E-2</v>
      </c>
      <c r="I36">
        <v>3.5548143999999997E-2</v>
      </c>
      <c r="J36">
        <v>0</v>
      </c>
      <c r="K36">
        <v>1.1586061999999999E-2</v>
      </c>
      <c r="L36">
        <v>7.2851749999999996E-3</v>
      </c>
      <c r="M36">
        <v>2.6068639000000001E-2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778</v>
      </c>
      <c r="BR36" t="s">
        <v>758</v>
      </c>
      <c r="BS36" t="s">
        <v>740</v>
      </c>
      <c r="BT36" s="2">
        <v>159</v>
      </c>
    </row>
    <row r="37" spans="1:72" x14ac:dyDescent="0.2">
      <c r="A37" t="s">
        <v>745</v>
      </c>
      <c r="B37">
        <v>0.23595559399999999</v>
      </c>
      <c r="C37">
        <v>0.17551918899999999</v>
      </c>
      <c r="D37">
        <v>2.7179634000000001E-2</v>
      </c>
      <c r="E37">
        <v>0.10321561899999999</v>
      </c>
      <c r="F37">
        <v>0.313522825</v>
      </c>
      <c r="G37">
        <v>8.2304530000000004E-3</v>
      </c>
      <c r="H37">
        <v>3.8568284000000001E-2</v>
      </c>
      <c r="I37">
        <v>0</v>
      </c>
      <c r="J37">
        <v>6.1536989E-2</v>
      </c>
      <c r="K37">
        <v>0</v>
      </c>
      <c r="L37">
        <v>1.2728491E-2</v>
      </c>
      <c r="M37">
        <v>0</v>
      </c>
      <c r="N37">
        <v>0</v>
      </c>
      <c r="O37">
        <v>0</v>
      </c>
      <c r="P37">
        <v>0</v>
      </c>
      <c r="Q37">
        <v>2.3542923E-2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778</v>
      </c>
      <c r="BR37" t="s">
        <v>761</v>
      </c>
      <c r="BS37" t="s">
        <v>740</v>
      </c>
      <c r="BT37" s="2">
        <v>165</v>
      </c>
    </row>
    <row r="38" spans="1:72" x14ac:dyDescent="0.2">
      <c r="A38" t="s">
        <v>745</v>
      </c>
      <c r="B38">
        <v>0.21394959699999999</v>
      </c>
      <c r="C38">
        <v>0.23507267600000001</v>
      </c>
      <c r="D38">
        <v>5.0193453999999998E-2</v>
      </c>
      <c r="E38">
        <v>0.215413573</v>
      </c>
      <c r="F38">
        <v>0.133326362</v>
      </c>
      <c r="G38">
        <v>0</v>
      </c>
      <c r="H38">
        <v>2.1123078999999999E-2</v>
      </c>
      <c r="I38">
        <v>0</v>
      </c>
      <c r="J38">
        <v>0</v>
      </c>
      <c r="K38">
        <v>0</v>
      </c>
      <c r="L38">
        <v>4.454669E-2</v>
      </c>
      <c r="M38">
        <v>0</v>
      </c>
      <c r="N38">
        <v>7.5290180000000002E-3</v>
      </c>
      <c r="O38">
        <v>3.10572E-2</v>
      </c>
      <c r="P38">
        <v>0</v>
      </c>
      <c r="Q38">
        <v>2.7920108999999999E-2</v>
      </c>
      <c r="R38">
        <v>0</v>
      </c>
      <c r="S38">
        <v>0</v>
      </c>
      <c r="T38">
        <v>0</v>
      </c>
      <c r="U38">
        <v>0</v>
      </c>
      <c r="V38">
        <v>0</v>
      </c>
      <c r="W38">
        <v>1.390777E-2</v>
      </c>
      <c r="X38">
        <v>0</v>
      </c>
      <c r="Y38">
        <v>0</v>
      </c>
      <c r="Z38">
        <v>5.960473E-3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778</v>
      </c>
      <c r="BR38" t="s">
        <v>765</v>
      </c>
      <c r="BS38" t="s">
        <v>740</v>
      </c>
      <c r="BT38" s="2">
        <v>169</v>
      </c>
    </row>
    <row r="39" spans="1:72" x14ac:dyDescent="0.2">
      <c r="A39" t="s">
        <v>745</v>
      </c>
      <c r="B39">
        <v>0.43334774500000001</v>
      </c>
      <c r="C39">
        <v>0.18086179599999999</v>
      </c>
      <c r="D39">
        <v>0.102896671</v>
      </c>
      <c r="E39">
        <v>0.10599509999999999</v>
      </c>
      <c r="F39">
        <v>6.0887735999999998E-2</v>
      </c>
      <c r="G39">
        <v>0</v>
      </c>
      <c r="H39">
        <v>2.9110823000000001E-2</v>
      </c>
      <c r="I39">
        <v>1.4123072E-2</v>
      </c>
      <c r="J39">
        <v>0</v>
      </c>
      <c r="K39">
        <v>0</v>
      </c>
      <c r="L39">
        <v>2.9182878999999998E-2</v>
      </c>
      <c r="M39">
        <v>1.8662631999999998E-2</v>
      </c>
      <c r="N39">
        <v>3.5307680000000001E-3</v>
      </c>
      <c r="O39">
        <v>5.4042370000000001E-3</v>
      </c>
      <c r="P39">
        <v>0</v>
      </c>
      <c r="Q39">
        <v>0</v>
      </c>
      <c r="R39">
        <v>0</v>
      </c>
      <c r="S39">
        <v>0</v>
      </c>
      <c r="T39">
        <v>0</v>
      </c>
      <c r="U39">
        <v>1.5996541E-2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778</v>
      </c>
      <c r="BR39" t="s">
        <v>767</v>
      </c>
      <c r="BS39" t="s">
        <v>740</v>
      </c>
      <c r="BT39" s="2">
        <v>171</v>
      </c>
    </row>
    <row r="40" spans="1:72" x14ac:dyDescent="0.2">
      <c r="A40" t="s">
        <v>745</v>
      </c>
      <c r="B40">
        <v>0.13243971700000001</v>
      </c>
      <c r="C40">
        <v>0.160413783</v>
      </c>
      <c r="D40">
        <v>0</v>
      </c>
      <c r="E40">
        <v>0.27981350599999999</v>
      </c>
      <c r="F40">
        <v>0.18197712499999999</v>
      </c>
      <c r="G40">
        <v>7.6782982E-2</v>
      </c>
      <c r="H40">
        <v>3.6570262999999999E-2</v>
      </c>
      <c r="I40">
        <v>4.5603554999999997E-2</v>
      </c>
      <c r="J40">
        <v>0</v>
      </c>
      <c r="K40">
        <v>0</v>
      </c>
      <c r="L40">
        <v>0</v>
      </c>
      <c r="M40">
        <v>0</v>
      </c>
      <c r="N40">
        <v>1.0271727E-2</v>
      </c>
      <c r="O40">
        <v>3.9484228000000003E-2</v>
      </c>
      <c r="P40">
        <v>0</v>
      </c>
      <c r="Q40">
        <v>0</v>
      </c>
      <c r="R40">
        <v>0</v>
      </c>
      <c r="S40">
        <v>0</v>
      </c>
      <c r="T40">
        <v>1.8867925000000001E-2</v>
      </c>
      <c r="U40">
        <v>1.7775188000000001E-2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778</v>
      </c>
      <c r="BR40" t="s">
        <v>771</v>
      </c>
      <c r="BS40" t="s">
        <v>740</v>
      </c>
      <c r="BT40" s="2">
        <v>175</v>
      </c>
    </row>
    <row r="41" spans="1:72" x14ac:dyDescent="0.2">
      <c r="A41" t="s">
        <v>745</v>
      </c>
      <c r="B41">
        <v>0.59871611999999996</v>
      </c>
      <c r="C41">
        <v>0.17389443600000001</v>
      </c>
      <c r="D41">
        <v>0</v>
      </c>
      <c r="E41">
        <v>6.7902995999999993E-2</v>
      </c>
      <c r="F41">
        <v>6.7403709000000006E-2</v>
      </c>
      <c r="G41">
        <v>4.5720399000000002E-2</v>
      </c>
      <c r="H41">
        <v>0</v>
      </c>
      <c r="I41">
        <v>0</v>
      </c>
      <c r="J41">
        <v>0</v>
      </c>
      <c r="K41">
        <v>0</v>
      </c>
      <c r="L41">
        <v>0</v>
      </c>
      <c r="M41">
        <v>2.4964337E-2</v>
      </c>
      <c r="N41">
        <v>2.1398002999999999E-2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779</v>
      </c>
      <c r="BR41" t="s">
        <v>746</v>
      </c>
      <c r="BS41" t="s">
        <v>740</v>
      </c>
      <c r="BT41" s="2">
        <v>183</v>
      </c>
    </row>
    <row r="42" spans="1:72" x14ac:dyDescent="0.2">
      <c r="A42" t="s">
        <v>745</v>
      </c>
      <c r="B42">
        <v>0.49140858100000001</v>
      </c>
      <c r="C42">
        <v>0.244160922</v>
      </c>
      <c r="D42">
        <v>0</v>
      </c>
      <c r="E42">
        <v>6.8937130000000001E-3</v>
      </c>
      <c r="F42">
        <v>3.3851219000000002E-2</v>
      </c>
      <c r="G42">
        <v>0.171931269</v>
      </c>
      <c r="H42">
        <v>1.4404774E-2</v>
      </c>
      <c r="I42">
        <v>0</v>
      </c>
      <c r="J42">
        <v>1.9549340000000002E-3</v>
      </c>
      <c r="K42">
        <v>0</v>
      </c>
      <c r="L42">
        <v>0</v>
      </c>
      <c r="M42">
        <v>1.6462600000000001E-3</v>
      </c>
      <c r="N42">
        <v>0</v>
      </c>
      <c r="O42">
        <v>0</v>
      </c>
      <c r="P42">
        <v>0</v>
      </c>
      <c r="Q42">
        <v>0</v>
      </c>
      <c r="R42">
        <v>0</v>
      </c>
      <c r="S42">
        <v>3.3748328000000001E-2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779</v>
      </c>
      <c r="BR42" t="s">
        <v>750</v>
      </c>
      <c r="BS42" t="s">
        <v>740</v>
      </c>
      <c r="BT42" s="2">
        <v>187</v>
      </c>
    </row>
    <row r="43" spans="1:72" x14ac:dyDescent="0.2">
      <c r="A43" t="s">
        <v>745</v>
      </c>
      <c r="B43">
        <v>0.22739931399999999</v>
      </c>
      <c r="C43">
        <v>0.235861183</v>
      </c>
      <c r="D43">
        <v>4.7129391999999999E-2</v>
      </c>
      <c r="E43">
        <v>5.0556983999999999E-2</v>
      </c>
      <c r="F43">
        <v>0.13656812300000001</v>
      </c>
      <c r="G43">
        <v>0</v>
      </c>
      <c r="H43">
        <v>0</v>
      </c>
      <c r="I43">
        <v>3.9631529999999996E-3</v>
      </c>
      <c r="J43">
        <v>0.14010282800000001</v>
      </c>
      <c r="K43">
        <v>0</v>
      </c>
      <c r="L43">
        <v>0</v>
      </c>
      <c r="M43">
        <v>5.8911739999999997E-2</v>
      </c>
      <c r="N43">
        <v>3.7703513000000001E-2</v>
      </c>
      <c r="O43">
        <v>1.949443E-2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2.1636675000000001E-2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1.6388175000000001E-2</v>
      </c>
      <c r="AH43">
        <v>0</v>
      </c>
      <c r="AI43">
        <v>4.2844900000000002E-3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779</v>
      </c>
      <c r="BR43" t="s">
        <v>751</v>
      </c>
      <c r="BS43" t="s">
        <v>740</v>
      </c>
      <c r="BT43" s="2">
        <v>189</v>
      </c>
    </row>
    <row r="44" spans="1:72" x14ac:dyDescent="0.2">
      <c r="A44" t="s">
        <v>745</v>
      </c>
      <c r="B44">
        <v>0.31865816800000002</v>
      </c>
      <c r="C44">
        <v>5.7584269E-2</v>
      </c>
      <c r="D44">
        <v>0</v>
      </c>
      <c r="E44">
        <v>0</v>
      </c>
      <c r="F44">
        <v>0.35830812400000001</v>
      </c>
      <c r="G44">
        <v>4.7536732999999998E-2</v>
      </c>
      <c r="H44">
        <v>0.116464996</v>
      </c>
      <c r="I44">
        <v>0</v>
      </c>
      <c r="J44">
        <v>0</v>
      </c>
      <c r="K44">
        <v>0</v>
      </c>
      <c r="L44">
        <v>2.3606308999999999E-2</v>
      </c>
      <c r="M44">
        <v>7.7841400000000005E-2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779</v>
      </c>
      <c r="BR44" t="s">
        <v>758</v>
      </c>
      <c r="BS44" t="s">
        <v>740</v>
      </c>
      <c r="BT44" s="2">
        <v>193</v>
      </c>
    </row>
    <row r="45" spans="1:72" x14ac:dyDescent="0.2">
      <c r="A45" t="s">
        <v>745</v>
      </c>
      <c r="B45">
        <v>0.12240862</v>
      </c>
      <c r="C45">
        <v>0.211333879</v>
      </c>
      <c r="D45">
        <v>0.26616202900000002</v>
      </c>
      <c r="E45">
        <v>4.0370977000000002E-2</v>
      </c>
      <c r="F45">
        <v>8.1492089000000004E-2</v>
      </c>
      <c r="G45">
        <v>0</v>
      </c>
      <c r="H45">
        <v>4.6917621E-2</v>
      </c>
      <c r="I45">
        <v>0</v>
      </c>
      <c r="J45">
        <v>2.7073104000000001E-2</v>
      </c>
      <c r="K45">
        <v>0</v>
      </c>
      <c r="L45">
        <v>0</v>
      </c>
      <c r="M45">
        <v>4.0575558999999997E-2</v>
      </c>
      <c r="N45">
        <v>1.8889797999999999E-2</v>
      </c>
      <c r="O45">
        <v>0.12377250400000001</v>
      </c>
      <c r="P45">
        <v>0</v>
      </c>
      <c r="Q45">
        <v>2.1003819E-2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779</v>
      </c>
      <c r="BR45" t="s">
        <v>761</v>
      </c>
      <c r="BS45" t="s">
        <v>740</v>
      </c>
      <c r="BT45" s="2">
        <v>199</v>
      </c>
    </row>
    <row r="46" spans="1:72" x14ac:dyDescent="0.2">
      <c r="A46" t="s">
        <v>745</v>
      </c>
      <c r="B46">
        <v>0.100099272</v>
      </c>
      <c r="C46">
        <v>0.181998676</v>
      </c>
      <c r="D46">
        <v>8.9841165000000001E-2</v>
      </c>
      <c r="E46">
        <v>4.4341496000000001E-2</v>
      </c>
      <c r="F46">
        <v>0.12342819300000001</v>
      </c>
      <c r="G46">
        <v>8.2395763999999996E-2</v>
      </c>
      <c r="H46">
        <v>9.4970217999999995E-2</v>
      </c>
      <c r="I46">
        <v>0</v>
      </c>
      <c r="J46">
        <v>8.9179351000000004E-2</v>
      </c>
      <c r="K46">
        <v>0</v>
      </c>
      <c r="L46">
        <v>0</v>
      </c>
      <c r="M46">
        <v>5.9728656999999998E-2</v>
      </c>
      <c r="N46">
        <v>0</v>
      </c>
      <c r="O46">
        <v>1.9192588E-2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3.6399735000000003E-2</v>
      </c>
      <c r="Y46">
        <v>4.1032429000000002E-2</v>
      </c>
      <c r="Z46">
        <v>0</v>
      </c>
      <c r="AA46">
        <v>0</v>
      </c>
      <c r="AB46">
        <v>8.7690270000000004E-3</v>
      </c>
      <c r="AC46">
        <v>0</v>
      </c>
      <c r="AD46">
        <v>0</v>
      </c>
      <c r="AE46">
        <v>0</v>
      </c>
      <c r="AF46">
        <v>1.9854401000000001E-2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8.7690270000000004E-3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779</v>
      </c>
      <c r="BR46" t="s">
        <v>765</v>
      </c>
      <c r="BS46" t="s">
        <v>740</v>
      </c>
      <c r="BT46" s="2">
        <v>203</v>
      </c>
    </row>
    <row r="47" spans="1:72" x14ac:dyDescent="0.2">
      <c r="A47" t="s">
        <v>745</v>
      </c>
      <c r="B47">
        <v>0.48114434299999997</v>
      </c>
      <c r="C47">
        <v>0.25989225399999999</v>
      </c>
      <c r="D47">
        <v>1.5418911E-2</v>
      </c>
      <c r="E47">
        <v>2.4893182E-2</v>
      </c>
      <c r="F47">
        <v>0</v>
      </c>
      <c r="G47">
        <v>8.5918632999999994E-2</v>
      </c>
      <c r="H47">
        <v>6.5948356E-2</v>
      </c>
      <c r="I47">
        <v>0</v>
      </c>
      <c r="J47">
        <v>1.3468325999999999E-2</v>
      </c>
      <c r="K47">
        <v>0</v>
      </c>
      <c r="L47">
        <v>0</v>
      </c>
      <c r="M47">
        <v>1.0217351E-2</v>
      </c>
      <c r="N47">
        <v>6.3161809999999997E-3</v>
      </c>
      <c r="O47">
        <v>0</v>
      </c>
      <c r="P47">
        <v>8.5454209999999992E-3</v>
      </c>
      <c r="Q47">
        <v>0</v>
      </c>
      <c r="R47">
        <v>0</v>
      </c>
      <c r="S47">
        <v>0</v>
      </c>
      <c r="T47">
        <v>0</v>
      </c>
      <c r="U47">
        <v>0</v>
      </c>
      <c r="V47">
        <v>1.5604681E-2</v>
      </c>
      <c r="W47">
        <v>0</v>
      </c>
      <c r="X47">
        <v>0</v>
      </c>
      <c r="Y47">
        <v>0</v>
      </c>
      <c r="Z47">
        <v>0</v>
      </c>
      <c r="AA47">
        <v>1.393275E-3</v>
      </c>
      <c r="AB47">
        <v>0</v>
      </c>
      <c r="AC47">
        <v>0</v>
      </c>
      <c r="AD47">
        <v>0</v>
      </c>
      <c r="AE47">
        <v>0</v>
      </c>
      <c r="AF47">
        <v>9.7529260000000003E-3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1.48616E-3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779</v>
      </c>
      <c r="BR47" t="s">
        <v>767</v>
      </c>
      <c r="BS47" t="s">
        <v>740</v>
      </c>
      <c r="BT47" s="2">
        <v>205</v>
      </c>
    </row>
    <row r="48" spans="1:72" x14ac:dyDescent="0.2">
      <c r="A48" t="s">
        <v>745</v>
      </c>
      <c r="B48">
        <v>0.215223364</v>
      </c>
      <c r="C48">
        <v>0.249313117</v>
      </c>
      <c r="D48">
        <v>2.1166174999999999E-2</v>
      </c>
      <c r="E48">
        <v>8.1815407000000007E-2</v>
      </c>
      <c r="F48">
        <v>7.6218580999999994E-2</v>
      </c>
      <c r="G48">
        <v>5.8817543999999999E-2</v>
      </c>
      <c r="H48">
        <v>0</v>
      </c>
      <c r="I48">
        <v>2.9815814E-2</v>
      </c>
      <c r="J48">
        <v>1.4246464E-2</v>
      </c>
      <c r="K48">
        <v>0</v>
      </c>
      <c r="L48">
        <v>9.1584409999999998E-3</v>
      </c>
      <c r="M48">
        <v>0.19578711700000001</v>
      </c>
      <c r="N48">
        <v>2.8492930000000001E-3</v>
      </c>
      <c r="O48">
        <v>0</v>
      </c>
      <c r="P48">
        <v>0</v>
      </c>
      <c r="Q48">
        <v>0</v>
      </c>
      <c r="R48">
        <v>1.1397170999999999E-2</v>
      </c>
      <c r="S48">
        <v>0</v>
      </c>
      <c r="T48">
        <v>3.4191513E-2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779</v>
      </c>
      <c r="BR48" t="s">
        <v>771</v>
      </c>
      <c r="BS48" t="s">
        <v>740</v>
      </c>
      <c r="BT48" s="2">
        <v>209</v>
      </c>
    </row>
    <row r="49" spans="1:72" x14ac:dyDescent="0.2">
      <c r="A49" t="s">
        <v>745</v>
      </c>
      <c r="B49">
        <v>0.103833538</v>
      </c>
      <c r="C49">
        <v>0.18737187299999999</v>
      </c>
      <c r="D49">
        <v>0</v>
      </c>
      <c r="E49">
        <v>0.20664206600000001</v>
      </c>
      <c r="F49">
        <v>0.172816728</v>
      </c>
      <c r="G49">
        <v>0.102501025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4.6279213E-2</v>
      </c>
      <c r="O49">
        <v>2.6189012000000001E-2</v>
      </c>
      <c r="P49">
        <v>0</v>
      </c>
      <c r="Q49">
        <v>6.5036899999999995E-2</v>
      </c>
      <c r="R49">
        <v>0</v>
      </c>
      <c r="S49">
        <v>4.4126691000000003E-2</v>
      </c>
      <c r="T49">
        <v>0</v>
      </c>
      <c r="U49">
        <v>2.1473965000000001E-2</v>
      </c>
      <c r="V49">
        <v>1.3991389999999999E-2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9.7375970000000006E-3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780</v>
      </c>
      <c r="BR49" t="s">
        <v>746</v>
      </c>
      <c r="BS49" t="s">
        <v>740</v>
      </c>
      <c r="BT49" s="2">
        <v>217</v>
      </c>
    </row>
    <row r="50" spans="1:72" x14ac:dyDescent="0.2">
      <c r="A50" t="s">
        <v>745</v>
      </c>
      <c r="B50">
        <v>0.51354286100000002</v>
      </c>
      <c r="C50">
        <v>0.11690897</v>
      </c>
      <c r="D50">
        <v>5.6101827999999999E-2</v>
      </c>
      <c r="E50">
        <v>7.3294322999999995E-2</v>
      </c>
      <c r="F50">
        <v>1.6227302999999998E-2</v>
      </c>
      <c r="G50">
        <v>4.4217892000000002E-2</v>
      </c>
      <c r="H50">
        <v>9.5976353E-2</v>
      </c>
      <c r="I50">
        <v>0</v>
      </c>
      <c r="J50">
        <v>1.4839837999999999E-2</v>
      </c>
      <c r="K50">
        <v>0</v>
      </c>
      <c r="L50">
        <v>0</v>
      </c>
      <c r="M50">
        <v>0</v>
      </c>
      <c r="N50">
        <v>0</v>
      </c>
      <c r="O50">
        <v>3.1670387000000001E-2</v>
      </c>
      <c r="P50">
        <v>0</v>
      </c>
      <c r="Q50">
        <v>2.3707546999999999E-2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1.3512698E-2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780</v>
      </c>
      <c r="BR50" t="s">
        <v>750</v>
      </c>
      <c r="BS50" t="s">
        <v>740</v>
      </c>
      <c r="BT50" s="2">
        <v>221</v>
      </c>
    </row>
    <row r="51" spans="1:72" x14ac:dyDescent="0.2">
      <c r="A51" t="s">
        <v>745</v>
      </c>
      <c r="B51">
        <v>6.5491591000000002E-2</v>
      </c>
      <c r="C51">
        <v>7.600258800000001E-2</v>
      </c>
      <c r="D51">
        <v>1.4553686999999999E-2</v>
      </c>
      <c r="E51">
        <v>0.33053040099999997</v>
      </c>
      <c r="F51">
        <v>0.343143596</v>
      </c>
      <c r="G51">
        <v>9.8641660000000006E-3</v>
      </c>
      <c r="H51">
        <v>0</v>
      </c>
      <c r="I51">
        <v>0</v>
      </c>
      <c r="J51">
        <v>2.2962483999999998E-2</v>
      </c>
      <c r="K51">
        <v>0</v>
      </c>
      <c r="L51">
        <v>6.1448900000000001E-3</v>
      </c>
      <c r="M51">
        <v>2.9754203999999999E-2</v>
      </c>
      <c r="N51">
        <v>0</v>
      </c>
      <c r="O51">
        <v>2.0860284999999999E-2</v>
      </c>
      <c r="P51">
        <v>0</v>
      </c>
      <c r="Q51">
        <v>2.11837E-2</v>
      </c>
      <c r="R51">
        <v>0</v>
      </c>
      <c r="S51">
        <v>2.1992238000000001E-2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8.0853820000000003E-3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1.2774903000000001E-2</v>
      </c>
      <c r="AJ51">
        <v>0</v>
      </c>
      <c r="AK51">
        <v>1.6655886000000002E-2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780</v>
      </c>
      <c r="BR51" t="s">
        <v>751</v>
      </c>
      <c r="BS51" t="s">
        <v>740</v>
      </c>
      <c r="BT51" s="2">
        <v>223</v>
      </c>
    </row>
    <row r="52" spans="1:72" x14ac:dyDescent="0.2">
      <c r="A52" t="s">
        <v>745</v>
      </c>
      <c r="B52">
        <v>0.30225477299999998</v>
      </c>
      <c r="C52">
        <v>0.30628703099999999</v>
      </c>
      <c r="D52">
        <v>3.8923633999999999E-2</v>
      </c>
      <c r="E52">
        <v>5.0279788999999998E-2</v>
      </c>
      <c r="F52">
        <v>0.12146148800000001</v>
      </c>
      <c r="G52">
        <v>0</v>
      </c>
      <c r="H52">
        <v>1.8268598E-2</v>
      </c>
      <c r="I52">
        <v>0</v>
      </c>
      <c r="J52">
        <v>5.1020409999999999E-3</v>
      </c>
      <c r="K52">
        <v>0</v>
      </c>
      <c r="L52">
        <v>1.892693E-3</v>
      </c>
      <c r="M52">
        <v>1.9420671E-2</v>
      </c>
      <c r="N52">
        <v>9.628045E-3</v>
      </c>
      <c r="O52">
        <v>0</v>
      </c>
      <c r="P52">
        <v>1.1026991E-2</v>
      </c>
      <c r="Q52">
        <v>4.2297564000000003E-2</v>
      </c>
      <c r="R52">
        <v>0</v>
      </c>
      <c r="S52">
        <v>0</v>
      </c>
      <c r="T52">
        <v>2.2959184000000001E-2</v>
      </c>
      <c r="U52">
        <v>1.1026991E-2</v>
      </c>
      <c r="V52">
        <v>2.2218564999999999E-2</v>
      </c>
      <c r="W52">
        <v>0</v>
      </c>
      <c r="X52">
        <v>0</v>
      </c>
      <c r="Y52">
        <v>0</v>
      </c>
      <c r="Z52">
        <v>0</v>
      </c>
      <c r="AA52">
        <v>5.3489139999999998E-3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6.0072420000000003E-3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5.5957869999999996E-3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780</v>
      </c>
      <c r="BR52" t="s">
        <v>758</v>
      </c>
      <c r="BS52" t="s">
        <v>740</v>
      </c>
      <c r="BT52" s="2">
        <v>227</v>
      </c>
    </row>
    <row r="53" spans="1:72" x14ac:dyDescent="0.2">
      <c r="A53" t="s">
        <v>745</v>
      </c>
      <c r="B53">
        <v>0</v>
      </c>
      <c r="C53">
        <v>5.8631686000000002E-2</v>
      </c>
      <c r="D53">
        <v>0</v>
      </c>
      <c r="E53">
        <v>0.26025510899999998</v>
      </c>
      <c r="F53">
        <v>0.47586606799999998</v>
      </c>
      <c r="G53">
        <v>0</v>
      </c>
      <c r="H53">
        <v>0</v>
      </c>
      <c r="I53">
        <v>0.17509784</v>
      </c>
      <c r="J53">
        <v>0</v>
      </c>
      <c r="K53">
        <v>0</v>
      </c>
      <c r="L53">
        <v>3.0149296999999999E-2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780</v>
      </c>
      <c r="BR53" t="s">
        <v>761</v>
      </c>
      <c r="BS53" t="s">
        <v>740</v>
      </c>
      <c r="BT53" s="2">
        <v>233</v>
      </c>
    </row>
    <row r="54" spans="1:72" x14ac:dyDescent="0.2">
      <c r="A54" t="s">
        <v>745</v>
      </c>
      <c r="B54">
        <v>0</v>
      </c>
      <c r="C54">
        <v>0</v>
      </c>
      <c r="D54">
        <v>6.4042439000000007E-2</v>
      </c>
      <c r="E54">
        <v>0.28184823599999997</v>
      </c>
      <c r="F54">
        <v>0.33651110899999997</v>
      </c>
      <c r="G54">
        <v>0</v>
      </c>
      <c r="H54">
        <v>0</v>
      </c>
      <c r="I54">
        <v>0</v>
      </c>
      <c r="J54">
        <v>0.139232721</v>
      </c>
      <c r="K54">
        <v>0</v>
      </c>
      <c r="L54">
        <v>1.9758591999999998E-2</v>
      </c>
      <c r="M54">
        <v>0</v>
      </c>
      <c r="N54">
        <v>4.2669331999999997E-2</v>
      </c>
      <c r="O54">
        <v>0</v>
      </c>
      <c r="P54">
        <v>0</v>
      </c>
      <c r="Q54">
        <v>0</v>
      </c>
      <c r="R54">
        <v>0</v>
      </c>
      <c r="S54">
        <v>6.2889213999999999E-2</v>
      </c>
      <c r="T54">
        <v>0</v>
      </c>
      <c r="U54">
        <v>0</v>
      </c>
      <c r="V54">
        <v>2.6754824E-2</v>
      </c>
      <c r="W54">
        <v>0</v>
      </c>
      <c r="X54">
        <v>2.6293534E-2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780</v>
      </c>
      <c r="BR54" t="s">
        <v>765</v>
      </c>
      <c r="BS54" t="s">
        <v>740</v>
      </c>
      <c r="BT54" s="2">
        <v>237</v>
      </c>
    </row>
    <row r="55" spans="1:72" x14ac:dyDescent="0.2">
      <c r="A55" t="s">
        <v>745</v>
      </c>
      <c r="B55">
        <v>0</v>
      </c>
      <c r="C55">
        <v>5.0114999000000007E-2</v>
      </c>
      <c r="D55">
        <v>1.8641811000000001E-2</v>
      </c>
      <c r="E55">
        <v>0.15010289299999999</v>
      </c>
      <c r="F55">
        <v>0.18242343499999999</v>
      </c>
      <c r="G55">
        <v>0</v>
      </c>
      <c r="H55">
        <v>0.14368720500000001</v>
      </c>
      <c r="I55">
        <v>0</v>
      </c>
      <c r="J55">
        <v>0.153855465</v>
      </c>
      <c r="K55">
        <v>0</v>
      </c>
      <c r="L55">
        <v>0</v>
      </c>
      <c r="M55">
        <v>0</v>
      </c>
      <c r="N55">
        <v>6.5246338000000001E-2</v>
      </c>
      <c r="O55">
        <v>0</v>
      </c>
      <c r="P55">
        <v>0</v>
      </c>
      <c r="Q55">
        <v>0</v>
      </c>
      <c r="R55">
        <v>0</v>
      </c>
      <c r="S55">
        <v>0</v>
      </c>
      <c r="T55">
        <v>4.4667716000000003E-2</v>
      </c>
      <c r="U55">
        <v>4.0551991000000003E-2</v>
      </c>
      <c r="V55">
        <v>5.5562280999999998E-2</v>
      </c>
      <c r="W55">
        <v>0</v>
      </c>
      <c r="X55">
        <v>0</v>
      </c>
      <c r="Y55">
        <v>0</v>
      </c>
      <c r="Z55">
        <v>8.074083E-2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1.4405036E-2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780</v>
      </c>
      <c r="BR55" t="s">
        <v>767</v>
      </c>
      <c r="BS55" t="s">
        <v>740</v>
      </c>
      <c r="BT55" s="2">
        <v>239</v>
      </c>
    </row>
    <row r="56" spans="1:72" x14ac:dyDescent="0.2">
      <c r="A56" t="s">
        <v>745</v>
      </c>
      <c r="B56">
        <v>5.9156256999999997E-2</v>
      </c>
      <c r="C56">
        <v>0.33596512000000001</v>
      </c>
      <c r="D56">
        <v>7.3297194999999996E-2</v>
      </c>
      <c r="E56">
        <v>6.1984444999999999E-2</v>
      </c>
      <c r="F56">
        <v>0.169926938</v>
      </c>
      <c r="G56">
        <v>1.3080368E-2</v>
      </c>
      <c r="H56">
        <v>7.0115484000000006E-2</v>
      </c>
      <c r="I56">
        <v>0</v>
      </c>
      <c r="J56">
        <v>8.6024039999999993E-3</v>
      </c>
      <c r="K56">
        <v>0</v>
      </c>
      <c r="L56">
        <v>3.5352349999999999E-3</v>
      </c>
      <c r="M56">
        <v>8.4963469E-2</v>
      </c>
      <c r="N56">
        <v>0</v>
      </c>
      <c r="O56">
        <v>0</v>
      </c>
      <c r="P56">
        <v>0</v>
      </c>
      <c r="Q56">
        <v>0</v>
      </c>
      <c r="R56">
        <v>1.4494461E-2</v>
      </c>
      <c r="S56">
        <v>0</v>
      </c>
      <c r="T56">
        <v>8.6966768999999999E-2</v>
      </c>
      <c r="U56">
        <v>5.1850109999999998E-3</v>
      </c>
      <c r="V56">
        <v>0</v>
      </c>
      <c r="W56">
        <v>1.2726843999999999E-2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780</v>
      </c>
      <c r="BR56" t="s">
        <v>771</v>
      </c>
      <c r="BS56" t="s">
        <v>740</v>
      </c>
      <c r="BT56" s="2">
        <v>243</v>
      </c>
    </row>
    <row r="57" spans="1:72" x14ac:dyDescent="0.2">
      <c r="A57" t="s">
        <v>745</v>
      </c>
      <c r="B57">
        <v>0.25690942100000003</v>
      </c>
      <c r="C57">
        <v>0.32681057200000002</v>
      </c>
      <c r="D57">
        <v>2.5620335000000001E-2</v>
      </c>
      <c r="E57">
        <v>0.133346782</v>
      </c>
      <c r="F57">
        <v>0.10651603799999999</v>
      </c>
      <c r="G57">
        <v>0</v>
      </c>
      <c r="H57">
        <v>0.10752471299999999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6.959855E-3</v>
      </c>
      <c r="O57">
        <v>0</v>
      </c>
      <c r="P57">
        <v>0</v>
      </c>
      <c r="Q57">
        <v>2.2493444000000001E-2</v>
      </c>
      <c r="R57">
        <v>0</v>
      </c>
      <c r="S57">
        <v>1.3818842E-2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781</v>
      </c>
      <c r="BR57" t="s">
        <v>746</v>
      </c>
      <c r="BS57" t="s">
        <v>740</v>
      </c>
      <c r="BT57" s="2">
        <v>251</v>
      </c>
    </row>
    <row r="58" spans="1:72" x14ac:dyDescent="0.2">
      <c r="A58" t="s">
        <v>745</v>
      </c>
      <c r="B58">
        <v>0.66156430799999999</v>
      </c>
      <c r="C58">
        <v>0.13384357</v>
      </c>
      <c r="D58">
        <v>0</v>
      </c>
      <c r="E58">
        <v>0.11284300899999999</v>
      </c>
      <c r="F58">
        <v>0</v>
      </c>
      <c r="G58">
        <v>0</v>
      </c>
      <c r="H58">
        <v>2.2307262000000001E-2</v>
      </c>
      <c r="I58">
        <v>0</v>
      </c>
      <c r="J58">
        <v>0</v>
      </c>
      <c r="K58">
        <v>0</v>
      </c>
      <c r="L58">
        <v>3.1174165E-2</v>
      </c>
      <c r="M58">
        <v>3.1360836000000003E-2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6.9068510000000003E-3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781</v>
      </c>
      <c r="BR58" t="s">
        <v>750</v>
      </c>
      <c r="BS58" t="s">
        <v>740</v>
      </c>
      <c r="BT58" s="2">
        <v>255</v>
      </c>
    </row>
    <row r="59" spans="1:72" x14ac:dyDescent="0.2">
      <c r="A59" t="s">
        <v>745</v>
      </c>
      <c r="B59">
        <v>0.56702204700000003</v>
      </c>
      <c r="C59">
        <v>0.17182486199999999</v>
      </c>
      <c r="D59">
        <v>2.8413207999999999E-2</v>
      </c>
      <c r="E59">
        <v>0.15003622799999999</v>
      </c>
      <c r="F59">
        <v>2.2409688000000001E-2</v>
      </c>
      <c r="G59">
        <v>0</v>
      </c>
      <c r="H59">
        <v>0</v>
      </c>
      <c r="I59">
        <v>0</v>
      </c>
      <c r="J59">
        <v>1.8786875000000001E-2</v>
      </c>
      <c r="K59">
        <v>0</v>
      </c>
      <c r="L59">
        <v>0</v>
      </c>
      <c r="M59">
        <v>0</v>
      </c>
      <c r="N59">
        <v>1.2731601E-2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2.4842149000000001E-2</v>
      </c>
      <c r="W59">
        <v>0</v>
      </c>
      <c r="X59">
        <v>0</v>
      </c>
      <c r="Y59">
        <v>0</v>
      </c>
      <c r="Z59">
        <v>0</v>
      </c>
      <c r="AA59">
        <v>3.9333399999999996E-3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781</v>
      </c>
      <c r="BR59" t="s">
        <v>751</v>
      </c>
      <c r="BS59" t="s">
        <v>740</v>
      </c>
      <c r="BT59" s="2">
        <v>257</v>
      </c>
    </row>
    <row r="60" spans="1:72" x14ac:dyDescent="0.2">
      <c r="A60" t="s">
        <v>745</v>
      </c>
      <c r="B60">
        <v>0.72582567799999997</v>
      </c>
      <c r="C60">
        <v>7.7974896000000002E-2</v>
      </c>
      <c r="D60">
        <v>0</v>
      </c>
      <c r="E60">
        <v>3.0152162999999999E-2</v>
      </c>
      <c r="F60">
        <v>6.0023841000000001E-2</v>
      </c>
      <c r="G60">
        <v>4.0039268000000003E-2</v>
      </c>
      <c r="H60">
        <v>1.9563845E-2</v>
      </c>
      <c r="I60">
        <v>0</v>
      </c>
      <c r="J60">
        <v>7.5029800000000002E-3</v>
      </c>
      <c r="K60">
        <v>0</v>
      </c>
      <c r="L60">
        <v>0</v>
      </c>
      <c r="M60">
        <v>2.4752822000000001E-2</v>
      </c>
      <c r="N60">
        <v>1.4164505000000001E-2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781</v>
      </c>
      <c r="BR60" t="s">
        <v>758</v>
      </c>
      <c r="BS60" t="s">
        <v>740</v>
      </c>
      <c r="BT60" s="2">
        <v>261</v>
      </c>
    </row>
    <row r="61" spans="1:72" x14ac:dyDescent="0.2">
      <c r="A61" t="s">
        <v>745</v>
      </c>
      <c r="B61">
        <v>0.43460985099999999</v>
      </c>
      <c r="C61">
        <v>0.143248612</v>
      </c>
      <c r="D61">
        <v>0</v>
      </c>
      <c r="E61">
        <v>8.0975542999999997E-2</v>
      </c>
      <c r="F61">
        <v>5.5148318000000002E-2</v>
      </c>
      <c r="G61">
        <v>0</v>
      </c>
      <c r="H61">
        <v>0.14838665500000001</v>
      </c>
      <c r="I61">
        <v>0</v>
      </c>
      <c r="J61">
        <v>0.13763101999999999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781</v>
      </c>
      <c r="BR61" t="s">
        <v>761</v>
      </c>
      <c r="BS61" t="s">
        <v>740</v>
      </c>
      <c r="BT61" s="2">
        <v>267</v>
      </c>
    </row>
    <row r="62" spans="1:72" x14ac:dyDescent="0.2">
      <c r="A62" t="s">
        <v>745</v>
      </c>
      <c r="B62">
        <v>0.45803150999999998</v>
      </c>
      <c r="C62">
        <v>0.26675117700000001</v>
      </c>
      <c r="D62">
        <v>9.3263310000000002E-3</v>
      </c>
      <c r="E62">
        <v>0.12744476599999999</v>
      </c>
      <c r="F62">
        <v>4.5680912999999997E-2</v>
      </c>
      <c r="G62">
        <v>0</v>
      </c>
      <c r="H62">
        <v>2.0101412999999999E-2</v>
      </c>
      <c r="I62">
        <v>0</v>
      </c>
      <c r="J62">
        <v>6.0032597E-2</v>
      </c>
      <c r="K62">
        <v>0</v>
      </c>
      <c r="L62">
        <v>0</v>
      </c>
      <c r="M62">
        <v>0</v>
      </c>
      <c r="N62">
        <v>7.787034E-3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4.8442590000000001E-3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781</v>
      </c>
      <c r="BR62" t="s">
        <v>765</v>
      </c>
      <c r="BS62" t="s">
        <v>740</v>
      </c>
      <c r="BT62" s="2">
        <v>271</v>
      </c>
    </row>
    <row r="63" spans="1:72" x14ac:dyDescent="0.2">
      <c r="A63" t="s">
        <v>745</v>
      </c>
      <c r="B63">
        <v>0.267434809</v>
      </c>
      <c r="C63">
        <v>0.31854803799999998</v>
      </c>
      <c r="D63">
        <v>5.9776489999999998E-3</v>
      </c>
      <c r="E63">
        <v>0.127003379</v>
      </c>
      <c r="F63">
        <v>6.8353114000000006E-2</v>
      </c>
      <c r="G63">
        <v>0</v>
      </c>
      <c r="H63">
        <v>7.6150047999999998E-2</v>
      </c>
      <c r="I63">
        <v>1.5507234E-2</v>
      </c>
      <c r="J63">
        <v>1.1348868999999999E-2</v>
      </c>
      <c r="K63">
        <v>0</v>
      </c>
      <c r="L63">
        <v>0</v>
      </c>
      <c r="M63">
        <v>1.905917E-2</v>
      </c>
      <c r="N63">
        <v>5.4578530000000004E-3</v>
      </c>
      <c r="O63">
        <v>1.1782032E-2</v>
      </c>
      <c r="P63">
        <v>0</v>
      </c>
      <c r="Q63">
        <v>1.1608767000000001E-2</v>
      </c>
      <c r="R63">
        <v>0</v>
      </c>
      <c r="S63">
        <v>2.3997227999999999E-2</v>
      </c>
      <c r="T63">
        <v>5.8043840000000001E-3</v>
      </c>
      <c r="U63">
        <v>2.2004678E-2</v>
      </c>
      <c r="V63">
        <v>0</v>
      </c>
      <c r="W63">
        <v>0</v>
      </c>
      <c r="X63">
        <v>0</v>
      </c>
      <c r="Y63">
        <v>0</v>
      </c>
      <c r="Z63">
        <v>0</v>
      </c>
      <c r="AA63">
        <v>3.9850989999999998E-3</v>
      </c>
      <c r="AB63">
        <v>5.9776489999999998E-3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781</v>
      </c>
      <c r="BR63" t="s">
        <v>767</v>
      </c>
      <c r="BS63" t="s">
        <v>740</v>
      </c>
      <c r="BT63" s="2">
        <v>273</v>
      </c>
    </row>
    <row r="64" spans="1:72" x14ac:dyDescent="0.2">
      <c r="A64" t="s">
        <v>745</v>
      </c>
      <c r="B64">
        <v>0.33616051600000002</v>
      </c>
      <c r="C64">
        <v>0.34603455799999999</v>
      </c>
      <c r="D64">
        <v>0</v>
      </c>
      <c r="E64">
        <v>3.3546426999999997E-2</v>
      </c>
      <c r="F64">
        <v>6.2345718000000001E-2</v>
      </c>
      <c r="G64">
        <v>0</v>
      </c>
      <c r="H64">
        <v>5.8864490000000002E-3</v>
      </c>
      <c r="I64">
        <v>3.8166973E-2</v>
      </c>
      <c r="J64">
        <v>2.7976454000000001E-2</v>
      </c>
      <c r="K64">
        <v>0</v>
      </c>
      <c r="L64">
        <v>6.9624659999999996E-3</v>
      </c>
      <c r="M64">
        <v>0</v>
      </c>
      <c r="N64">
        <v>0</v>
      </c>
      <c r="O64">
        <v>2.7849860000000001E-3</v>
      </c>
      <c r="P64">
        <v>0</v>
      </c>
      <c r="Q64">
        <v>2.2786249999999998E-3</v>
      </c>
      <c r="R64">
        <v>3.2723589999999997E-2</v>
      </c>
      <c r="S64">
        <v>0</v>
      </c>
      <c r="T64">
        <v>7.8802456000000007E-2</v>
      </c>
      <c r="U64">
        <v>0</v>
      </c>
      <c r="V64">
        <v>0</v>
      </c>
      <c r="W64">
        <v>0</v>
      </c>
      <c r="X64">
        <v>0</v>
      </c>
      <c r="Y64">
        <v>0</v>
      </c>
      <c r="Z64">
        <v>1.7532755000000001E-2</v>
      </c>
      <c r="AA64">
        <v>0</v>
      </c>
      <c r="AB64">
        <v>2.3419199999999999E-3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6.4561050000000002E-3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781</v>
      </c>
      <c r="BR64" t="s">
        <v>771</v>
      </c>
      <c r="BS64" t="s">
        <v>740</v>
      </c>
      <c r="BT64" s="2">
        <v>277</v>
      </c>
    </row>
    <row r="65" spans="1:72" x14ac:dyDescent="0.2">
      <c r="A65" t="s">
        <v>745</v>
      </c>
      <c r="B65">
        <v>0</v>
      </c>
      <c r="C65">
        <v>6.5611459999999996E-2</v>
      </c>
      <c r="D65">
        <v>0</v>
      </c>
      <c r="E65">
        <v>0.145282518</v>
      </c>
      <c r="F65">
        <v>0.108232381</v>
      </c>
      <c r="G65">
        <v>0</v>
      </c>
      <c r="H65">
        <v>0.25908568399999998</v>
      </c>
      <c r="I65">
        <v>0</v>
      </c>
      <c r="J65">
        <v>0</v>
      </c>
      <c r="K65">
        <v>0</v>
      </c>
      <c r="L65">
        <v>0</v>
      </c>
      <c r="M65">
        <v>0</v>
      </c>
      <c r="N65">
        <v>0.13847378199999999</v>
      </c>
      <c r="O65">
        <v>0</v>
      </c>
      <c r="P65">
        <v>0</v>
      </c>
      <c r="Q65">
        <v>0.15164912899999999</v>
      </c>
      <c r="R65">
        <v>0</v>
      </c>
      <c r="S65">
        <v>0</v>
      </c>
      <c r="T65">
        <v>0</v>
      </c>
      <c r="U65">
        <v>0</v>
      </c>
      <c r="V65">
        <v>3.6696435999999999E-2</v>
      </c>
      <c r="W65">
        <v>0</v>
      </c>
      <c r="X65">
        <v>0</v>
      </c>
      <c r="Y65">
        <v>0</v>
      </c>
      <c r="Z65">
        <v>0</v>
      </c>
      <c r="AA65">
        <v>2.2459988E-2</v>
      </c>
      <c r="AB65">
        <v>3.5016358999999997E-2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2.1929437E-2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1.5562826E-2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782</v>
      </c>
      <c r="BR65" t="s">
        <v>746</v>
      </c>
      <c r="BS65" t="s">
        <v>740</v>
      </c>
      <c r="BT65" s="2">
        <v>285</v>
      </c>
    </row>
    <row r="66" spans="1:72" x14ac:dyDescent="0.2">
      <c r="A66" t="s">
        <v>745</v>
      </c>
      <c r="B66">
        <v>0.61391947999999996</v>
      </c>
      <c r="C66">
        <v>0.25853042100000001</v>
      </c>
      <c r="D66">
        <v>1.0922549E-2</v>
      </c>
      <c r="E66">
        <v>6.5896370999999995E-2</v>
      </c>
      <c r="F66">
        <v>3.8815671000000003E-2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6.0480229999999996E-3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5.8674850000000004E-3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782</v>
      </c>
      <c r="BR66" t="s">
        <v>750</v>
      </c>
      <c r="BS66" t="s">
        <v>740</v>
      </c>
      <c r="BT66" s="2">
        <v>289</v>
      </c>
    </row>
    <row r="67" spans="1:72" x14ac:dyDescent="0.2">
      <c r="A67" t="s">
        <v>745</v>
      </c>
      <c r="B67">
        <v>0.32705551700000002</v>
      </c>
      <c r="C67">
        <v>0.23619114599999999</v>
      </c>
      <c r="D67">
        <v>2.2487701999999998E-2</v>
      </c>
      <c r="E67">
        <v>0.13921293000000001</v>
      </c>
      <c r="F67">
        <v>0.115179199</v>
      </c>
      <c r="G67">
        <v>0</v>
      </c>
      <c r="H67">
        <v>2.7266339000000001E-2</v>
      </c>
      <c r="I67">
        <v>0</v>
      </c>
      <c r="J67">
        <v>6.9992973E-2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8.9248069999999999E-3</v>
      </c>
      <c r="R67">
        <v>3.9634574999999998E-2</v>
      </c>
      <c r="S67">
        <v>1.4054814000000001E-2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782</v>
      </c>
      <c r="BR67" t="s">
        <v>751</v>
      </c>
      <c r="BS67" t="s">
        <v>740</v>
      </c>
      <c r="BT67" s="2">
        <v>291</v>
      </c>
    </row>
    <row r="68" spans="1:72" x14ac:dyDescent="0.2">
      <c r="A68" t="s">
        <v>745</v>
      </c>
      <c r="B68">
        <v>0.47924787899999999</v>
      </c>
      <c r="C68">
        <v>0.14492089</v>
      </c>
      <c r="D68">
        <v>1.3758312E-2</v>
      </c>
      <c r="E68">
        <v>0.20438737300000001</v>
      </c>
      <c r="F68">
        <v>0.12030879799999999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8.8664680000000006E-3</v>
      </c>
      <c r="O68">
        <v>2.1936865E-2</v>
      </c>
      <c r="P68">
        <v>0</v>
      </c>
      <c r="Q68">
        <v>0</v>
      </c>
      <c r="R68">
        <v>6.5734160000000003E-3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782</v>
      </c>
      <c r="BR68" t="s">
        <v>758</v>
      </c>
      <c r="BS68" t="s">
        <v>740</v>
      </c>
      <c r="BT68" s="2">
        <v>295</v>
      </c>
    </row>
    <row r="69" spans="1:72" x14ac:dyDescent="0.2">
      <c r="A69" t="s">
        <v>745</v>
      </c>
      <c r="B69">
        <v>7.5628823999999997E-2</v>
      </c>
      <c r="C69">
        <v>0.35146159100000002</v>
      </c>
      <c r="D69">
        <v>0</v>
      </c>
      <c r="E69">
        <v>0.13545207300000001</v>
      </c>
      <c r="F69">
        <v>7.3589395000000002E-2</v>
      </c>
      <c r="G69">
        <v>0</v>
      </c>
      <c r="H69">
        <v>3.5350102000000001E-2</v>
      </c>
      <c r="I69">
        <v>0</v>
      </c>
      <c r="J69">
        <v>8.7355539999999995E-2</v>
      </c>
      <c r="K69">
        <v>0</v>
      </c>
      <c r="L69">
        <v>0</v>
      </c>
      <c r="M69">
        <v>0</v>
      </c>
      <c r="N69">
        <v>4.4187627E-2</v>
      </c>
      <c r="O69">
        <v>6.1692726000000003E-2</v>
      </c>
      <c r="P69">
        <v>0</v>
      </c>
      <c r="Q69">
        <v>8.2426920000000001E-2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2.6682529E-2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1.1216858999999999E-2</v>
      </c>
      <c r="AQ69">
        <v>0</v>
      </c>
      <c r="AR69">
        <v>1.4955812000000001E-2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782</v>
      </c>
      <c r="BR69" t="s">
        <v>761</v>
      </c>
      <c r="BS69" t="s">
        <v>740</v>
      </c>
      <c r="BT69" s="2">
        <v>301</v>
      </c>
    </row>
    <row r="70" spans="1:72" x14ac:dyDescent="0.2">
      <c r="A70" t="s">
        <v>745</v>
      </c>
      <c r="B70">
        <v>0.10587550900000001</v>
      </c>
      <c r="C70">
        <v>0.18766724900000001</v>
      </c>
      <c r="D70">
        <v>0</v>
      </c>
      <c r="E70">
        <v>0.12059336800000001</v>
      </c>
      <c r="F70">
        <v>0.15049447399999999</v>
      </c>
      <c r="G70">
        <v>0</v>
      </c>
      <c r="H70">
        <v>7.9930191999999997E-2</v>
      </c>
      <c r="I70">
        <v>0</v>
      </c>
      <c r="J70">
        <v>5.3519487999999997E-2</v>
      </c>
      <c r="K70">
        <v>0</v>
      </c>
      <c r="L70">
        <v>0</v>
      </c>
      <c r="M70">
        <v>0</v>
      </c>
      <c r="N70">
        <v>4.3455497000000003E-2</v>
      </c>
      <c r="O70">
        <v>0</v>
      </c>
      <c r="P70">
        <v>0</v>
      </c>
      <c r="Q70">
        <v>1.9604421E-2</v>
      </c>
      <c r="R70">
        <v>8.8307154999999998E-2</v>
      </c>
      <c r="S70">
        <v>4.5898778000000001E-2</v>
      </c>
      <c r="T70">
        <v>0</v>
      </c>
      <c r="U70">
        <v>1.4834206000000001E-2</v>
      </c>
      <c r="V70">
        <v>0</v>
      </c>
      <c r="W70">
        <v>4.5840605E-2</v>
      </c>
      <c r="X70">
        <v>1.7684700000000001E-2</v>
      </c>
      <c r="Y70">
        <v>0</v>
      </c>
      <c r="Z70">
        <v>0</v>
      </c>
      <c r="AA70">
        <v>8.2024430000000002E-3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1.8091914000000001E-2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782</v>
      </c>
      <c r="BR70" t="s">
        <v>765</v>
      </c>
      <c r="BS70" t="s">
        <v>740</v>
      </c>
      <c r="BT70" s="2">
        <v>305</v>
      </c>
    </row>
    <row r="71" spans="1:72" x14ac:dyDescent="0.2">
      <c r="A71" t="s">
        <v>745</v>
      </c>
      <c r="B71">
        <v>0.39227895400000001</v>
      </c>
      <c r="C71">
        <v>5.2983132000000002E-2</v>
      </c>
      <c r="D71">
        <v>0</v>
      </c>
      <c r="E71">
        <v>0.141061927</v>
      </c>
      <c r="F71">
        <v>0.13619381899999999</v>
      </c>
      <c r="G71">
        <v>0</v>
      </c>
      <c r="H71">
        <v>8.2531415999999996E-2</v>
      </c>
      <c r="I71">
        <v>1.2679724E-2</v>
      </c>
      <c r="J71">
        <v>4.8001810999999998E-2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4.4945091999999999E-2</v>
      </c>
      <c r="S71">
        <v>3.9171288999999998E-2</v>
      </c>
      <c r="T71">
        <v>0</v>
      </c>
      <c r="U71">
        <v>0</v>
      </c>
      <c r="V71">
        <v>0</v>
      </c>
      <c r="W71">
        <v>0</v>
      </c>
      <c r="X71">
        <v>2.3095211000000001E-2</v>
      </c>
      <c r="Y71">
        <v>0</v>
      </c>
      <c r="Z71">
        <v>0</v>
      </c>
      <c r="AA71">
        <v>7.2455560000000002E-3</v>
      </c>
      <c r="AB71">
        <v>0</v>
      </c>
      <c r="AC71">
        <v>0</v>
      </c>
      <c r="AD71">
        <v>0</v>
      </c>
      <c r="AE71">
        <v>0</v>
      </c>
      <c r="AF71">
        <v>1.9812067999999999E-2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782</v>
      </c>
      <c r="BR71" t="s">
        <v>767</v>
      </c>
      <c r="BS71" t="s">
        <v>740</v>
      </c>
      <c r="BT71" s="2">
        <v>307</v>
      </c>
    </row>
    <row r="72" spans="1:72" x14ac:dyDescent="0.2">
      <c r="A72" t="s">
        <v>745</v>
      </c>
      <c r="B72">
        <v>0.24859462800000001</v>
      </c>
      <c r="C72">
        <v>0.21411617699999999</v>
      </c>
      <c r="D72">
        <v>3.3853841000000003E-2</v>
      </c>
      <c r="E72">
        <v>4.0849468999999999E-2</v>
      </c>
      <c r="F72">
        <v>9.2317302000000004E-2</v>
      </c>
      <c r="G72">
        <v>0</v>
      </c>
      <c r="H72">
        <v>7.9950031000000005E-2</v>
      </c>
      <c r="I72">
        <v>9.0068706999999998E-2</v>
      </c>
      <c r="J72">
        <v>4.8219863000000002E-2</v>
      </c>
      <c r="K72">
        <v>0</v>
      </c>
      <c r="L72">
        <v>3.8351031000000001E-2</v>
      </c>
      <c r="M72">
        <v>0</v>
      </c>
      <c r="N72">
        <v>5.3716429999999997E-3</v>
      </c>
      <c r="O72">
        <v>0</v>
      </c>
      <c r="P72">
        <v>0</v>
      </c>
      <c r="Q72">
        <v>0</v>
      </c>
      <c r="R72">
        <v>2.33604E-2</v>
      </c>
      <c r="S72">
        <v>0</v>
      </c>
      <c r="T72">
        <v>2.3610243999999999E-2</v>
      </c>
      <c r="U72">
        <v>0</v>
      </c>
      <c r="V72">
        <v>0</v>
      </c>
      <c r="W72">
        <v>2.5608994E-2</v>
      </c>
      <c r="X72">
        <v>1.7863835000000002E-2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1.7863835000000002E-2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782</v>
      </c>
      <c r="BR72" t="s">
        <v>771</v>
      </c>
      <c r="BS72" t="s">
        <v>740</v>
      </c>
      <c r="BT72" s="2">
        <v>311</v>
      </c>
    </row>
    <row r="73" spans="1:72" x14ac:dyDescent="0.2">
      <c r="A73" t="s">
        <v>745</v>
      </c>
      <c r="B73">
        <v>0.20767023200000001</v>
      </c>
      <c r="C73">
        <v>0.266240543</v>
      </c>
      <c r="D73">
        <v>0.116357944</v>
      </c>
      <c r="E73">
        <v>0.216801461</v>
      </c>
      <c r="F73">
        <v>6.8223324000000002E-2</v>
      </c>
      <c r="G73">
        <v>0</v>
      </c>
      <c r="H73">
        <v>8.6877120000000002E-2</v>
      </c>
      <c r="I73">
        <v>1.8653796E-2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9.000783E-3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1.0174798000000001E-2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783</v>
      </c>
      <c r="BR73" t="s">
        <v>746</v>
      </c>
      <c r="BS73" t="s">
        <v>740</v>
      </c>
      <c r="BT73" s="2">
        <v>319</v>
      </c>
    </row>
    <row r="74" spans="1:72" x14ac:dyDescent="0.2">
      <c r="A74" t="s">
        <v>745</v>
      </c>
      <c r="B74">
        <v>0.108910891</v>
      </c>
      <c r="C74">
        <v>9.3737944999999989E-2</v>
      </c>
      <c r="D74">
        <v>0.15468689699999999</v>
      </c>
      <c r="E74">
        <v>0.225665424</v>
      </c>
      <c r="F74">
        <v>8.6922977999999998E-2</v>
      </c>
      <c r="G74">
        <v>0</v>
      </c>
      <c r="H74">
        <v>8.5122798E-2</v>
      </c>
      <c r="I74">
        <v>4.3075736000000003E-2</v>
      </c>
      <c r="J74">
        <v>1.4915777E-2</v>
      </c>
      <c r="K74">
        <v>0</v>
      </c>
      <c r="L74">
        <v>2.3402340000000001E-2</v>
      </c>
      <c r="M74">
        <v>0</v>
      </c>
      <c r="N74">
        <v>1.440144E-2</v>
      </c>
      <c r="O74">
        <v>1.260126E-2</v>
      </c>
      <c r="P74">
        <v>1.3115597E-2</v>
      </c>
      <c r="Q74">
        <v>1.4915777E-2</v>
      </c>
      <c r="R74">
        <v>0</v>
      </c>
      <c r="S74">
        <v>3.3689083000000002E-2</v>
      </c>
      <c r="T74">
        <v>0</v>
      </c>
      <c r="U74">
        <v>3.0731644999999998E-2</v>
      </c>
      <c r="V74">
        <v>0</v>
      </c>
      <c r="W74">
        <v>1.1444002E-2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1.7358879000000001E-2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1.5301530000000001E-2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783</v>
      </c>
      <c r="BR74" t="s">
        <v>750</v>
      </c>
      <c r="BS74" t="s">
        <v>740</v>
      </c>
      <c r="BT74" s="2">
        <v>323</v>
      </c>
    </row>
    <row r="75" spans="1:72" x14ac:dyDescent="0.2">
      <c r="A75" t="s">
        <v>745</v>
      </c>
      <c r="B75">
        <v>0.17213273800000001</v>
      </c>
      <c r="C75">
        <v>0.22152144400000001</v>
      </c>
      <c r="D75">
        <v>3.4057829999999997E-2</v>
      </c>
      <c r="E75">
        <v>0.37065786899999997</v>
      </c>
      <c r="F75">
        <v>0.101300213</v>
      </c>
      <c r="G75">
        <v>0</v>
      </c>
      <c r="H75">
        <v>0</v>
      </c>
      <c r="I75">
        <v>8.4416839999999996E-3</v>
      </c>
      <c r="J75">
        <v>1.3099166000000001E-2</v>
      </c>
      <c r="K75">
        <v>0</v>
      </c>
      <c r="L75">
        <v>2.9109256999999999E-2</v>
      </c>
      <c r="M75">
        <v>0</v>
      </c>
      <c r="N75">
        <v>0</v>
      </c>
      <c r="O75">
        <v>0</v>
      </c>
      <c r="P75">
        <v>0</v>
      </c>
      <c r="Q75">
        <v>8.9268390000000006E-3</v>
      </c>
      <c r="R75">
        <v>2.8915195000000001E-2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1.1837764000000001E-2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783</v>
      </c>
      <c r="BR75" t="s">
        <v>751</v>
      </c>
      <c r="BS75" t="s">
        <v>740</v>
      </c>
      <c r="BT75" s="2">
        <v>325</v>
      </c>
    </row>
    <row r="76" spans="1:72" x14ac:dyDescent="0.2">
      <c r="A76" t="s">
        <v>745</v>
      </c>
      <c r="B76">
        <v>0.53200101200000005</v>
      </c>
      <c r="C76">
        <v>0.13542457199999999</v>
      </c>
      <c r="D76">
        <v>0</v>
      </c>
      <c r="E76">
        <v>0.119824606</v>
      </c>
      <c r="F76">
        <v>3.0188043000000001E-2</v>
      </c>
      <c r="G76">
        <v>0.115945695</v>
      </c>
      <c r="H76">
        <v>2.0237794E-2</v>
      </c>
      <c r="I76">
        <v>5.4810689999999999E-3</v>
      </c>
      <c r="J76">
        <v>8.1794420000000003E-3</v>
      </c>
      <c r="K76">
        <v>0</v>
      </c>
      <c r="L76">
        <v>0</v>
      </c>
      <c r="M76">
        <v>0</v>
      </c>
      <c r="N76">
        <v>6.4086350000000002E-3</v>
      </c>
      <c r="O76">
        <v>0</v>
      </c>
      <c r="P76">
        <v>0</v>
      </c>
      <c r="Q76">
        <v>0</v>
      </c>
      <c r="R76">
        <v>2.6309131999999999E-2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783</v>
      </c>
      <c r="BR76" t="s">
        <v>758</v>
      </c>
      <c r="BS76" t="s">
        <v>740</v>
      </c>
      <c r="BT76" s="2">
        <v>329</v>
      </c>
    </row>
    <row r="77" spans="1:72" x14ac:dyDescent="0.2">
      <c r="A77" t="s">
        <v>745</v>
      </c>
      <c r="B77">
        <v>6.9148322999999998E-2</v>
      </c>
      <c r="C77">
        <v>0.40048403799999999</v>
      </c>
      <c r="D77">
        <v>0</v>
      </c>
      <c r="E77">
        <v>0.118013138</v>
      </c>
      <c r="F77">
        <v>3.8031578000000003E-2</v>
      </c>
      <c r="G77">
        <v>0</v>
      </c>
      <c r="H77">
        <v>4.4254926999999999E-2</v>
      </c>
      <c r="I77">
        <v>0</v>
      </c>
      <c r="J77">
        <v>3.457416E-3</v>
      </c>
      <c r="K77">
        <v>0</v>
      </c>
      <c r="L77">
        <v>0</v>
      </c>
      <c r="M77">
        <v>0</v>
      </c>
      <c r="N77">
        <v>7.0992278000000006E-2</v>
      </c>
      <c r="O77">
        <v>0</v>
      </c>
      <c r="P77">
        <v>0</v>
      </c>
      <c r="Q77">
        <v>2.7774575999999999E-2</v>
      </c>
      <c r="R77">
        <v>9.4848450000000001E-2</v>
      </c>
      <c r="S77">
        <v>4.8980061999999998E-2</v>
      </c>
      <c r="T77">
        <v>0</v>
      </c>
      <c r="U77">
        <v>2.8581307E-2</v>
      </c>
      <c r="V77">
        <v>1.4290653E-2</v>
      </c>
      <c r="W77">
        <v>0</v>
      </c>
      <c r="X77">
        <v>0</v>
      </c>
      <c r="Y77">
        <v>0</v>
      </c>
      <c r="Z77">
        <v>7.7215629999999999E-3</v>
      </c>
      <c r="AA77">
        <v>0</v>
      </c>
      <c r="AB77">
        <v>2.0859744E-2</v>
      </c>
      <c r="AC77">
        <v>0</v>
      </c>
      <c r="AD77">
        <v>0</v>
      </c>
      <c r="AE77">
        <v>0</v>
      </c>
      <c r="AF77">
        <v>0</v>
      </c>
      <c r="AG77">
        <v>5.6471129999999996E-3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6.9148320000000001E-3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783</v>
      </c>
      <c r="BR77" t="s">
        <v>761</v>
      </c>
      <c r="BS77" t="s">
        <v>740</v>
      </c>
      <c r="BT77" s="2">
        <v>335</v>
      </c>
    </row>
    <row r="78" spans="1:72" x14ac:dyDescent="0.2">
      <c r="A78" t="s">
        <v>745</v>
      </c>
      <c r="B78">
        <v>0.170952138</v>
      </c>
      <c r="C78">
        <v>0.24618126400000001</v>
      </c>
      <c r="D78">
        <v>2.2275967000000001E-2</v>
      </c>
      <c r="E78">
        <v>3.2077393000000003E-2</v>
      </c>
      <c r="F78">
        <v>0.108961303</v>
      </c>
      <c r="G78">
        <v>0</v>
      </c>
      <c r="H78">
        <v>0.14549388999999999</v>
      </c>
      <c r="I78">
        <v>3.0040733E-2</v>
      </c>
      <c r="J78">
        <v>5.5626272999999997E-2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0.10743380900000001</v>
      </c>
      <c r="S78">
        <v>0</v>
      </c>
      <c r="T78">
        <v>3.1568227999999997E-2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1.3110998E-2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2.2912424000000001E-2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1.336558E-2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783</v>
      </c>
      <c r="BR78" t="s">
        <v>765</v>
      </c>
      <c r="BS78" t="s">
        <v>740</v>
      </c>
      <c r="BT78" s="2">
        <v>339</v>
      </c>
    </row>
    <row r="79" spans="1:72" x14ac:dyDescent="0.2">
      <c r="A79" t="s">
        <v>745</v>
      </c>
      <c r="B79">
        <v>0.16257977800000001</v>
      </c>
      <c r="C79">
        <v>0.15407009299999999</v>
      </c>
      <c r="D79">
        <v>0</v>
      </c>
      <c r="E79">
        <v>0.27242190100000002</v>
      </c>
      <c r="F79">
        <v>6.5502183000000005E-2</v>
      </c>
      <c r="G79">
        <v>0</v>
      </c>
      <c r="H79">
        <v>0</v>
      </c>
      <c r="I79">
        <v>6.2255066999999997E-2</v>
      </c>
      <c r="J79">
        <v>3.5494346000000003E-2</v>
      </c>
      <c r="K79">
        <v>0</v>
      </c>
      <c r="L79">
        <v>1.2316650000000001E-3</v>
      </c>
      <c r="M79">
        <v>0</v>
      </c>
      <c r="N79">
        <v>0</v>
      </c>
      <c r="O79">
        <v>0</v>
      </c>
      <c r="P79">
        <v>0</v>
      </c>
      <c r="Q79">
        <v>0</v>
      </c>
      <c r="R79">
        <v>9.6293807999999995E-2</v>
      </c>
      <c r="S79">
        <v>4.2996304999999999E-2</v>
      </c>
      <c r="T79">
        <v>1.6347553000000001E-2</v>
      </c>
      <c r="U79">
        <v>3.8069644999999999E-2</v>
      </c>
      <c r="V79">
        <v>0</v>
      </c>
      <c r="W79">
        <v>0</v>
      </c>
      <c r="X79">
        <v>0</v>
      </c>
      <c r="Y79">
        <v>0</v>
      </c>
      <c r="Z79">
        <v>2.1498152999999999E-2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2.1722091999999998E-2</v>
      </c>
      <c r="AG79">
        <v>0</v>
      </c>
      <c r="AH79">
        <v>0</v>
      </c>
      <c r="AI79">
        <v>0</v>
      </c>
      <c r="AJ79">
        <v>8.6216550000000006E-3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8.9575600000000005E-4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783</v>
      </c>
      <c r="BR79" t="s">
        <v>767</v>
      </c>
      <c r="BS79" t="s">
        <v>740</v>
      </c>
      <c r="BT79" s="2">
        <v>341</v>
      </c>
    </row>
    <row r="80" spans="1:72" x14ac:dyDescent="0.2">
      <c r="A80" t="s">
        <v>745</v>
      </c>
      <c r="B80">
        <v>0.54220346500000005</v>
      </c>
      <c r="C80">
        <v>0.22623278599999999</v>
      </c>
      <c r="D80">
        <v>1.7103509999999999E-2</v>
      </c>
      <c r="E80">
        <v>2.0546424000000001E-2</v>
      </c>
      <c r="F80">
        <v>5.5752998999999998E-2</v>
      </c>
      <c r="G80">
        <v>0</v>
      </c>
      <c r="H80">
        <v>0</v>
      </c>
      <c r="I80">
        <v>2.0990670999999999E-2</v>
      </c>
      <c r="J80">
        <v>5.4420257999999999E-2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6.2749889000000003E-2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783</v>
      </c>
      <c r="BR80" t="s">
        <v>771</v>
      </c>
      <c r="BS80" t="s">
        <v>740</v>
      </c>
      <c r="BT80" s="2">
        <v>345</v>
      </c>
    </row>
    <row r="81" spans="1:68" x14ac:dyDescent="0.2">
      <c r="A81" s="3" t="s">
        <v>727</v>
      </c>
      <c r="B81" s="3">
        <f t="shared" ref="B81:AG81" si="0">AVERAGE(B2:B80)</f>
        <v>0.21084421749367085</v>
      </c>
      <c r="C81" s="3">
        <f t="shared" si="0"/>
        <v>0.17040767268354429</v>
      </c>
      <c r="D81" s="3">
        <f t="shared" si="0"/>
        <v>0.14985537397468349</v>
      </c>
      <c r="E81" s="3">
        <f t="shared" si="0"/>
        <v>0.11779507015189876</v>
      </c>
      <c r="F81" s="3">
        <f t="shared" si="0"/>
        <v>0.10613767787341767</v>
      </c>
      <c r="G81" s="3">
        <f t="shared" si="0"/>
        <v>4.9565243329113919E-2</v>
      </c>
      <c r="H81" s="3">
        <f t="shared" si="0"/>
        <v>2.9348775670886066E-2</v>
      </c>
      <c r="I81" s="3">
        <f t="shared" si="0"/>
        <v>1.9338882696202531E-2</v>
      </c>
      <c r="J81" s="3">
        <f t="shared" si="0"/>
        <v>1.902884143037974E-2</v>
      </c>
      <c r="K81" s="3">
        <f t="shared" si="0"/>
        <v>1.4607733037974684E-2</v>
      </c>
      <c r="L81" s="3">
        <f t="shared" si="0"/>
        <v>1.4225473265822785E-2</v>
      </c>
      <c r="M81" s="3">
        <f t="shared" si="0"/>
        <v>1.0829950518987339E-2</v>
      </c>
      <c r="N81" s="3">
        <f t="shared" si="0"/>
        <v>1.0015380417721516E-2</v>
      </c>
      <c r="O81" s="3">
        <f t="shared" si="0"/>
        <v>9.4147663037974696E-3</v>
      </c>
      <c r="P81" s="3">
        <f t="shared" si="0"/>
        <v>9.2643401265822788E-3</v>
      </c>
      <c r="Q81" s="3">
        <f t="shared" si="0"/>
        <v>8.472807493670886E-3</v>
      </c>
      <c r="R81" s="3">
        <f t="shared" si="0"/>
        <v>7.7878006835443029E-3</v>
      </c>
      <c r="S81" s="3">
        <f t="shared" si="0"/>
        <v>6.3890398101265813E-3</v>
      </c>
      <c r="T81" s="3">
        <f t="shared" si="0"/>
        <v>5.6656936835443039E-3</v>
      </c>
      <c r="U81" s="3">
        <f t="shared" si="0"/>
        <v>4.0021716455696209E-3</v>
      </c>
      <c r="V81" s="3">
        <f t="shared" si="0"/>
        <v>3.0673312658227843E-3</v>
      </c>
      <c r="W81" s="3">
        <f t="shared" si="0"/>
        <v>2.8494908987341775E-3</v>
      </c>
      <c r="X81" s="3">
        <f t="shared" si="0"/>
        <v>2.1793123037974682E-3</v>
      </c>
      <c r="Y81" s="3">
        <f t="shared" si="0"/>
        <v>2.0224077974683547E-3</v>
      </c>
      <c r="Z81" s="3">
        <f t="shared" si="0"/>
        <v>1.6892882784810127E-3</v>
      </c>
      <c r="AA81" s="3">
        <f t="shared" si="0"/>
        <v>1.425995E-3</v>
      </c>
      <c r="AB81" s="3">
        <f t="shared" si="0"/>
        <v>1.263145075949367E-3</v>
      </c>
      <c r="AC81" s="3">
        <f t="shared" si="0"/>
        <v>1.2552240886075951E-3</v>
      </c>
      <c r="AD81" s="3">
        <f t="shared" si="0"/>
        <v>1.0875312784810126E-3</v>
      </c>
      <c r="AE81" s="3">
        <f t="shared" si="0"/>
        <v>9.5400781012658223E-4</v>
      </c>
      <c r="AF81" s="3">
        <f t="shared" si="0"/>
        <v>9.0052515189873426E-4</v>
      </c>
      <c r="AG81" s="3">
        <f t="shared" si="0"/>
        <v>8.7751702531645582E-4</v>
      </c>
      <c r="AH81" s="3">
        <f t="shared" ref="AH81:BM81" si="1">AVERAGE(AH2:AH80)</f>
        <v>7.714201265822785E-4</v>
      </c>
      <c r="AI81" s="3">
        <f t="shared" si="1"/>
        <v>7.7084746835443039E-4</v>
      </c>
      <c r="AJ81" s="3">
        <f t="shared" si="1"/>
        <v>6.7675336708860755E-4</v>
      </c>
      <c r="AK81" s="3">
        <f t="shared" si="1"/>
        <v>6.2037843037974691E-4</v>
      </c>
      <c r="AL81" s="3">
        <f t="shared" si="1"/>
        <v>5.3503575949367087E-4</v>
      </c>
      <c r="AM81" s="3">
        <f t="shared" si="1"/>
        <v>4.940867088607595E-4</v>
      </c>
      <c r="AN81" s="3">
        <f t="shared" si="1"/>
        <v>4.4600306329113925E-4</v>
      </c>
      <c r="AO81" s="3">
        <f t="shared" si="1"/>
        <v>4.2479779746835441E-4</v>
      </c>
      <c r="AP81" s="3">
        <f t="shared" si="1"/>
        <v>3.938946962025316E-4</v>
      </c>
      <c r="AQ81" s="3">
        <f t="shared" si="1"/>
        <v>3.2570878481012657E-4</v>
      </c>
      <c r="AR81" s="3">
        <f t="shared" si="1"/>
        <v>2.7684359493670887E-4</v>
      </c>
      <c r="AS81" s="3">
        <f t="shared" si="1"/>
        <v>2.4630044303797471E-4</v>
      </c>
      <c r="AT81" s="3">
        <f t="shared" si="1"/>
        <v>2.3979525316455698E-4</v>
      </c>
      <c r="AU81" s="3">
        <f t="shared" si="1"/>
        <v>2.1548983544303799E-4</v>
      </c>
      <c r="AV81" s="3">
        <f t="shared" si="1"/>
        <v>1.9699779746835443E-4</v>
      </c>
      <c r="AW81" s="3">
        <f t="shared" si="1"/>
        <v>1.8234222784810125E-4</v>
      </c>
      <c r="AX81" s="3">
        <f t="shared" si="1"/>
        <v>1.7104681012658227E-4</v>
      </c>
      <c r="AY81" s="3">
        <f t="shared" si="1"/>
        <v>1.6918455696202531E-4</v>
      </c>
      <c r="AZ81" s="3">
        <f t="shared" si="1"/>
        <v>9.1678405063291135E-5</v>
      </c>
      <c r="BA81" s="3">
        <f t="shared" si="1"/>
        <v>8.1722848101265826E-5</v>
      </c>
      <c r="BB81" s="3">
        <f t="shared" si="1"/>
        <v>7.0832746835443032E-5</v>
      </c>
      <c r="BC81" s="3">
        <f t="shared" si="1"/>
        <v>3.0150835443037976E-5</v>
      </c>
      <c r="BD81" s="3">
        <f t="shared" si="1"/>
        <v>0</v>
      </c>
      <c r="BE81" s="3">
        <f t="shared" si="1"/>
        <v>0</v>
      </c>
      <c r="BF81" s="3">
        <f t="shared" si="1"/>
        <v>0</v>
      </c>
      <c r="BG81" s="3">
        <f t="shared" si="1"/>
        <v>0</v>
      </c>
      <c r="BH81" s="3">
        <f t="shared" si="1"/>
        <v>0</v>
      </c>
      <c r="BI81" s="3">
        <f t="shared" si="1"/>
        <v>0</v>
      </c>
      <c r="BJ81" s="3">
        <f t="shared" si="1"/>
        <v>0</v>
      </c>
      <c r="BK81" s="3">
        <f t="shared" si="1"/>
        <v>0</v>
      </c>
      <c r="BL81" s="3">
        <f t="shared" si="1"/>
        <v>0</v>
      </c>
      <c r="BM81" s="3">
        <f t="shared" si="1"/>
        <v>0</v>
      </c>
      <c r="BN81" s="3">
        <f t="shared" ref="BN81:BP81" si="2">AVERAGE(BN2:BN80)</f>
        <v>0</v>
      </c>
      <c r="BO81" s="3">
        <f t="shared" si="2"/>
        <v>0</v>
      </c>
      <c r="BP81" s="3">
        <f t="shared" si="2"/>
        <v>0</v>
      </c>
    </row>
    <row r="82" spans="1:68" x14ac:dyDescent="0.2">
      <c r="A82" s="3" t="s">
        <v>732</v>
      </c>
      <c r="B82" s="3">
        <f t="shared" ref="B82:AG82" si="3">B81*100</f>
        <v>21.084421749367085</v>
      </c>
      <c r="C82" s="3">
        <f t="shared" si="3"/>
        <v>17.040767268354429</v>
      </c>
      <c r="D82" s="3">
        <f t="shared" si="3"/>
        <v>14.985537397468349</v>
      </c>
      <c r="E82" s="3">
        <f t="shared" si="3"/>
        <v>11.779507015189877</v>
      </c>
      <c r="F82" s="3">
        <f t="shared" si="3"/>
        <v>10.613767787341768</v>
      </c>
      <c r="G82" s="3">
        <f t="shared" si="3"/>
        <v>4.9565243329113917</v>
      </c>
      <c r="H82" s="3">
        <f t="shared" si="3"/>
        <v>2.9348775670886065</v>
      </c>
      <c r="I82" s="3">
        <f t="shared" si="3"/>
        <v>1.9338882696202531</v>
      </c>
      <c r="J82" s="3">
        <f t="shared" si="3"/>
        <v>1.9028841430379739</v>
      </c>
      <c r="K82" s="3">
        <f t="shared" si="3"/>
        <v>1.4607733037974684</v>
      </c>
      <c r="L82" s="3">
        <f t="shared" si="3"/>
        <v>1.4225473265822786</v>
      </c>
      <c r="M82" s="3">
        <f t="shared" si="3"/>
        <v>1.0829950518987339</v>
      </c>
      <c r="N82" s="3">
        <f t="shared" si="3"/>
        <v>1.0015380417721516</v>
      </c>
      <c r="O82" s="3">
        <f t="shared" si="3"/>
        <v>0.94147663037974694</v>
      </c>
      <c r="P82" s="3">
        <f t="shared" si="3"/>
        <v>0.92643401265822789</v>
      </c>
      <c r="Q82" s="3">
        <f t="shared" si="3"/>
        <v>0.84728074936708864</v>
      </c>
      <c r="R82" s="3">
        <f t="shared" si="3"/>
        <v>0.77878006835443025</v>
      </c>
      <c r="S82" s="3">
        <f t="shared" si="3"/>
        <v>0.63890398101265811</v>
      </c>
      <c r="T82" s="3">
        <f t="shared" si="3"/>
        <v>0.56656936835443039</v>
      </c>
      <c r="U82" s="3">
        <f t="shared" si="3"/>
        <v>0.4002171645569621</v>
      </c>
      <c r="V82" s="3">
        <f t="shared" si="3"/>
        <v>0.30673312658227841</v>
      </c>
      <c r="W82" s="3">
        <f t="shared" si="3"/>
        <v>0.28494908987341777</v>
      </c>
      <c r="X82" s="3">
        <f t="shared" si="3"/>
        <v>0.21793123037974682</v>
      </c>
      <c r="Y82" s="3">
        <f t="shared" si="3"/>
        <v>0.20224077974683546</v>
      </c>
      <c r="Z82" s="3">
        <f t="shared" si="3"/>
        <v>0.16892882784810126</v>
      </c>
      <c r="AA82" s="3">
        <f t="shared" si="3"/>
        <v>0.14259949999999999</v>
      </c>
      <c r="AB82" s="3">
        <f t="shared" si="3"/>
        <v>0.1263145075949367</v>
      </c>
      <c r="AC82" s="3">
        <f t="shared" si="3"/>
        <v>0.12552240886075952</v>
      </c>
      <c r="AD82" s="3">
        <f t="shared" si="3"/>
        <v>0.10875312784810126</v>
      </c>
      <c r="AE82" s="3">
        <f t="shared" si="3"/>
        <v>9.5400781012658226E-2</v>
      </c>
      <c r="AF82" s="3">
        <f t="shared" si="3"/>
        <v>9.0052515189873422E-2</v>
      </c>
      <c r="AG82" s="3">
        <f t="shared" si="3"/>
        <v>8.7751702531645576E-2</v>
      </c>
      <c r="AH82" s="3">
        <f t="shared" ref="AH82:BM82" si="4">AH81*100</f>
        <v>7.7142012658227843E-2</v>
      </c>
      <c r="AI82" s="3">
        <f t="shared" si="4"/>
        <v>7.7084746835443044E-2</v>
      </c>
      <c r="AJ82" s="3">
        <f t="shared" si="4"/>
        <v>6.767533670886075E-2</v>
      </c>
      <c r="AK82" s="3">
        <f t="shared" si="4"/>
        <v>6.2037843037974688E-2</v>
      </c>
      <c r="AL82" s="3">
        <f t="shared" si="4"/>
        <v>5.350357594936709E-2</v>
      </c>
      <c r="AM82" s="3">
        <f t="shared" si="4"/>
        <v>4.940867088607595E-2</v>
      </c>
      <c r="AN82" s="3">
        <f t="shared" si="4"/>
        <v>4.4600306329113923E-2</v>
      </c>
      <c r="AO82" s="3">
        <f t="shared" si="4"/>
        <v>4.2479779746835443E-2</v>
      </c>
      <c r="AP82" s="3">
        <f t="shared" si="4"/>
        <v>3.9389469620253158E-2</v>
      </c>
      <c r="AQ82" s="3">
        <f t="shared" si="4"/>
        <v>3.2570878481012658E-2</v>
      </c>
      <c r="AR82" s="3">
        <f t="shared" si="4"/>
        <v>2.7684359493670888E-2</v>
      </c>
      <c r="AS82" s="3">
        <f t="shared" si="4"/>
        <v>2.463004430379747E-2</v>
      </c>
      <c r="AT82" s="3">
        <f t="shared" si="4"/>
        <v>2.3979525316455697E-2</v>
      </c>
      <c r="AU82" s="3">
        <f t="shared" si="4"/>
        <v>2.1548983544303797E-2</v>
      </c>
      <c r="AV82" s="3">
        <f t="shared" si="4"/>
        <v>1.9699779746835441E-2</v>
      </c>
      <c r="AW82" s="3">
        <f t="shared" si="4"/>
        <v>1.8234222784810124E-2</v>
      </c>
      <c r="AX82" s="3">
        <f t="shared" si="4"/>
        <v>1.7104681012658229E-2</v>
      </c>
      <c r="AY82" s="3">
        <f t="shared" si="4"/>
        <v>1.6918455696202532E-2</v>
      </c>
      <c r="AZ82" s="3">
        <f t="shared" si="4"/>
        <v>9.1678405063291141E-3</v>
      </c>
      <c r="BA82" s="3">
        <f t="shared" si="4"/>
        <v>8.1722848101265823E-3</v>
      </c>
      <c r="BB82" s="3">
        <f t="shared" si="4"/>
        <v>7.0832746835443033E-3</v>
      </c>
      <c r="BC82" s="3">
        <f t="shared" si="4"/>
        <v>3.0150835443037978E-3</v>
      </c>
      <c r="BD82" s="3">
        <f t="shared" si="4"/>
        <v>0</v>
      </c>
      <c r="BE82" s="3">
        <f t="shared" si="4"/>
        <v>0</v>
      </c>
      <c r="BF82" s="3">
        <f t="shared" si="4"/>
        <v>0</v>
      </c>
      <c r="BG82" s="3">
        <f t="shared" si="4"/>
        <v>0</v>
      </c>
      <c r="BH82" s="3">
        <f t="shared" si="4"/>
        <v>0</v>
      </c>
      <c r="BI82" s="3">
        <f t="shared" si="4"/>
        <v>0</v>
      </c>
      <c r="BJ82" s="3">
        <f t="shared" si="4"/>
        <v>0</v>
      </c>
      <c r="BK82" s="3">
        <f t="shared" si="4"/>
        <v>0</v>
      </c>
      <c r="BL82" s="3">
        <f t="shared" si="4"/>
        <v>0</v>
      </c>
      <c r="BM82" s="3">
        <f t="shared" si="4"/>
        <v>0</v>
      </c>
      <c r="BN82" s="3">
        <f t="shared" ref="BN82:BP82" si="5">BN81*100</f>
        <v>0</v>
      </c>
      <c r="BO82" s="3">
        <f t="shared" si="5"/>
        <v>0</v>
      </c>
      <c r="BP82" s="3">
        <f t="shared" si="5"/>
        <v>0</v>
      </c>
    </row>
    <row r="83" spans="1:68" x14ac:dyDescent="0.2">
      <c r="A83" s="3" t="s">
        <v>796</v>
      </c>
      <c r="B83" s="3">
        <f t="shared" ref="B83:AG83" si="6">STDEV(B2:B80)</f>
        <v>0.19823347033525068</v>
      </c>
      <c r="C83" s="3">
        <f t="shared" si="6"/>
        <v>0.1246140841784879</v>
      </c>
      <c r="D83" s="3">
        <f t="shared" si="6"/>
        <v>0.21948119835694796</v>
      </c>
      <c r="E83" s="3">
        <f t="shared" si="6"/>
        <v>9.277156120647298E-2</v>
      </c>
      <c r="F83" s="3">
        <f t="shared" si="6"/>
        <v>0.11174659677561771</v>
      </c>
      <c r="G83" s="3">
        <f t="shared" si="6"/>
        <v>8.6171217070146688E-2</v>
      </c>
      <c r="H83" s="3">
        <f t="shared" si="6"/>
        <v>4.7225009023855825E-2</v>
      </c>
      <c r="I83" s="3">
        <f t="shared" si="6"/>
        <v>4.0012539011189327E-2</v>
      </c>
      <c r="J83" s="3">
        <f t="shared" si="6"/>
        <v>3.6133374906982006E-2</v>
      </c>
      <c r="K83" s="3">
        <f t="shared" si="6"/>
        <v>9.40863907278051E-2</v>
      </c>
      <c r="L83" s="3">
        <f t="shared" si="6"/>
        <v>2.9191773213649207E-2</v>
      </c>
      <c r="M83" s="3">
        <f t="shared" si="6"/>
        <v>2.8267421374638592E-2</v>
      </c>
      <c r="N83" s="3">
        <f t="shared" si="6"/>
        <v>2.0991491966048863E-2</v>
      </c>
      <c r="O83" s="3">
        <f t="shared" si="6"/>
        <v>2.0712388356199023E-2</v>
      </c>
      <c r="P83" s="3">
        <f t="shared" si="6"/>
        <v>1.7476047872012856E-2</v>
      </c>
      <c r="Q83" s="3">
        <f t="shared" si="6"/>
        <v>2.2012327112402558E-2</v>
      </c>
      <c r="R83" s="3">
        <f t="shared" si="6"/>
        <v>2.2627564776397453E-2</v>
      </c>
      <c r="S83" s="3">
        <f t="shared" si="6"/>
        <v>1.4396194705654897E-2</v>
      </c>
      <c r="T83" s="3">
        <f t="shared" si="6"/>
        <v>1.6554215579406013E-2</v>
      </c>
      <c r="U83" s="3">
        <f t="shared" si="6"/>
        <v>1.0469521342814881E-2</v>
      </c>
      <c r="V83" s="3">
        <f t="shared" si="6"/>
        <v>9.1934605989195516E-3</v>
      </c>
      <c r="W83" s="3">
        <f t="shared" si="6"/>
        <v>1.365604306487172E-2</v>
      </c>
      <c r="X83" s="3">
        <f t="shared" si="6"/>
        <v>8.3127136406350617E-3</v>
      </c>
      <c r="Y83" s="3">
        <f t="shared" si="6"/>
        <v>8.4125556990764377E-3</v>
      </c>
      <c r="Z83" s="3">
        <f t="shared" si="6"/>
        <v>9.5798650937986476E-3</v>
      </c>
      <c r="AA83" s="3">
        <f t="shared" si="6"/>
        <v>4.5383342723549647E-3</v>
      </c>
      <c r="AB83" s="3">
        <f t="shared" si="6"/>
        <v>4.9283949871200376E-3</v>
      </c>
      <c r="AC83" s="3">
        <f t="shared" si="6"/>
        <v>6.472925381889677E-3</v>
      </c>
      <c r="AD83" s="3">
        <f t="shared" si="6"/>
        <v>6.528829426879287E-3</v>
      </c>
      <c r="AE83" s="3">
        <f t="shared" si="6"/>
        <v>8.479406892042558E-3</v>
      </c>
      <c r="AF83" s="3">
        <f t="shared" si="6"/>
        <v>4.0661508061890228E-3</v>
      </c>
      <c r="AG83" s="3">
        <f t="shared" si="6"/>
        <v>3.5955991613274723E-3</v>
      </c>
      <c r="AH83" s="3">
        <f t="shared" ref="AH83:BP83" si="7">STDEV(AH2:AH80)</f>
        <v>6.8565320624934924E-3</v>
      </c>
      <c r="AI83" s="3">
        <f t="shared" si="7"/>
        <v>4.4523033190210538E-3</v>
      </c>
      <c r="AJ83" s="3">
        <f t="shared" si="7"/>
        <v>3.6585528545124519E-3</v>
      </c>
      <c r="AK83" s="3">
        <f t="shared" si="7"/>
        <v>2.8535492489914346E-3</v>
      </c>
      <c r="AL83" s="3">
        <f t="shared" si="7"/>
        <v>3.7173630753562685E-3</v>
      </c>
      <c r="AM83" s="3">
        <f t="shared" si="7"/>
        <v>2.6994662081067404E-3</v>
      </c>
      <c r="AN83" s="3">
        <f t="shared" si="7"/>
        <v>3.9641619372499546E-3</v>
      </c>
      <c r="AO83" s="3">
        <f t="shared" si="7"/>
        <v>3.1641662686450662E-3</v>
      </c>
      <c r="AP83" s="3">
        <f t="shared" si="7"/>
        <v>2.5560475111890378E-3</v>
      </c>
      <c r="AQ83" s="3">
        <f t="shared" si="7"/>
        <v>2.8949630028200115E-3</v>
      </c>
      <c r="AR83" s="3">
        <f t="shared" si="7"/>
        <v>1.8447307720286931E-3</v>
      </c>
      <c r="AS83" s="3">
        <f t="shared" si="7"/>
        <v>2.1891662227924826E-3</v>
      </c>
      <c r="AT83" s="3">
        <f t="shared" si="7"/>
        <v>1.501621813649363E-3</v>
      </c>
      <c r="AU83" s="3">
        <f t="shared" si="7"/>
        <v>1.9153155523730652E-3</v>
      </c>
      <c r="AV83" s="3">
        <f t="shared" si="7"/>
        <v>1.7509547236816947E-3</v>
      </c>
      <c r="AW83" s="3">
        <f t="shared" si="7"/>
        <v>1.6206931716003807E-3</v>
      </c>
      <c r="AX83" s="3">
        <f t="shared" si="7"/>
        <v>1.5202973028667281E-3</v>
      </c>
      <c r="AY83" s="3">
        <f t="shared" si="7"/>
        <v>1.5037452346858846E-3</v>
      </c>
      <c r="AZ83" s="3">
        <f t="shared" si="7"/>
        <v>8.1485548807194155E-4</v>
      </c>
      <c r="BA83" s="3">
        <f t="shared" si="7"/>
        <v>7.2636856226080077E-4</v>
      </c>
      <c r="BB83" s="3">
        <f t="shared" si="7"/>
        <v>6.295752249859132E-4</v>
      </c>
      <c r="BC83" s="3">
        <f t="shared" si="7"/>
        <v>1.9411976212759116E-4</v>
      </c>
      <c r="BD83" s="3">
        <f t="shared" si="7"/>
        <v>0</v>
      </c>
      <c r="BE83" s="3">
        <f t="shared" si="7"/>
        <v>0</v>
      </c>
      <c r="BF83" s="3">
        <f t="shared" si="7"/>
        <v>0</v>
      </c>
      <c r="BG83" s="3">
        <f t="shared" si="7"/>
        <v>0</v>
      </c>
      <c r="BH83" s="3">
        <f t="shared" si="7"/>
        <v>0</v>
      </c>
      <c r="BI83" s="3">
        <f t="shared" si="7"/>
        <v>0</v>
      </c>
      <c r="BJ83" s="3">
        <f t="shared" si="7"/>
        <v>0</v>
      </c>
      <c r="BK83" s="3">
        <f t="shared" si="7"/>
        <v>0</v>
      </c>
      <c r="BL83" s="3">
        <f t="shared" si="7"/>
        <v>0</v>
      </c>
      <c r="BM83" s="3">
        <f t="shared" si="7"/>
        <v>0</v>
      </c>
      <c r="BN83" s="3">
        <f t="shared" si="7"/>
        <v>0</v>
      </c>
      <c r="BO83" s="3">
        <f t="shared" si="7"/>
        <v>0</v>
      </c>
      <c r="BP83" s="3">
        <f t="shared" si="7"/>
        <v>0</v>
      </c>
    </row>
  </sheetData>
  <sortState xmlns:xlrd2="http://schemas.microsoft.com/office/spreadsheetml/2017/richdata2" columnSort="1" ref="A1:BT83">
    <sortCondition descending="1" ref="A82:BT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0F08-B75C-8D4E-9921-1F233D860554}">
  <dimension ref="A1:BQ92"/>
  <sheetViews>
    <sheetView topLeftCell="A69" workbookViewId="0">
      <selection activeCell="H108" sqref="H108"/>
    </sheetView>
  </sheetViews>
  <sheetFormatPr baseColWidth="10" defaultRowHeight="15" x14ac:dyDescent="0.2"/>
  <sheetData>
    <row r="1" spans="1:69" s="3" customFormat="1" x14ac:dyDescent="0.2">
      <c r="A1" s="3" t="s">
        <v>733</v>
      </c>
      <c r="B1" s="3" t="s">
        <v>703</v>
      </c>
      <c r="C1" s="3" t="s">
        <v>710</v>
      </c>
      <c r="D1" s="3" t="s">
        <v>669</v>
      </c>
      <c r="E1" s="3" t="s">
        <v>683</v>
      </c>
      <c r="F1" s="3" t="s">
        <v>688</v>
      </c>
      <c r="G1" s="3" t="s">
        <v>720</v>
      </c>
      <c r="H1" s="3" t="s">
        <v>704</v>
      </c>
      <c r="I1" s="3" t="s">
        <v>692</v>
      </c>
      <c r="J1" s="3" t="s">
        <v>661</v>
      </c>
      <c r="K1" s="3" t="s">
        <v>668</v>
      </c>
      <c r="L1" s="3" t="s">
        <v>686</v>
      </c>
      <c r="M1" s="3" t="s">
        <v>670</v>
      </c>
      <c r="N1" s="3" t="s">
        <v>685</v>
      </c>
      <c r="O1" s="3" t="s">
        <v>679</v>
      </c>
      <c r="P1" s="3" t="s">
        <v>705</v>
      </c>
      <c r="Q1" s="3" t="s">
        <v>701</v>
      </c>
      <c r="R1" s="3" t="s">
        <v>697</v>
      </c>
      <c r="S1" s="3" t="s">
        <v>664</v>
      </c>
      <c r="T1" s="3" t="s">
        <v>672</v>
      </c>
      <c r="U1" s="3" t="s">
        <v>681</v>
      </c>
      <c r="V1" s="3" t="s">
        <v>699</v>
      </c>
      <c r="W1" s="3" t="s">
        <v>717</v>
      </c>
      <c r="X1" s="3" t="s">
        <v>674</v>
      </c>
      <c r="Y1" s="3" t="s">
        <v>676</v>
      </c>
      <c r="Z1" s="3" t="s">
        <v>718</v>
      </c>
      <c r="AA1" s="3" t="s">
        <v>690</v>
      </c>
      <c r="AB1" s="3" t="s">
        <v>693</v>
      </c>
      <c r="AC1" s="3" t="s">
        <v>714</v>
      </c>
      <c r="AD1" s="3" t="s">
        <v>659</v>
      </c>
      <c r="AE1" s="3" t="s">
        <v>689</v>
      </c>
      <c r="AF1" s="3" t="s">
        <v>721</v>
      </c>
      <c r="AG1" s="3" t="s">
        <v>724</v>
      </c>
      <c r="AH1" s="3" t="s">
        <v>725</v>
      </c>
      <c r="AI1" s="3" t="s">
        <v>677</v>
      </c>
      <c r="AJ1" s="3" t="s">
        <v>666</v>
      </c>
      <c r="AK1" s="3" t="s">
        <v>675</v>
      </c>
      <c r="AL1" s="3" t="s">
        <v>715</v>
      </c>
      <c r="AM1" s="3" t="s">
        <v>665</v>
      </c>
      <c r="AN1" s="3" t="s">
        <v>700</v>
      </c>
      <c r="AO1" s="3" t="s">
        <v>671</v>
      </c>
      <c r="AP1" s="3" t="s">
        <v>680</v>
      </c>
      <c r="AQ1" s="3" t="s">
        <v>708</v>
      </c>
      <c r="AR1" s="3" t="s">
        <v>719</v>
      </c>
      <c r="AS1" s="3" t="s">
        <v>694</v>
      </c>
      <c r="AT1" s="3" t="s">
        <v>695</v>
      </c>
      <c r="AU1" s="3" t="s">
        <v>711</v>
      </c>
      <c r="AV1" s="3" t="s">
        <v>673</v>
      </c>
      <c r="AW1" s="3" t="s">
        <v>660</v>
      </c>
      <c r="AX1" s="3" t="s">
        <v>723</v>
      </c>
      <c r="AY1" s="3" t="s">
        <v>698</v>
      </c>
      <c r="AZ1" s="3" t="s">
        <v>707</v>
      </c>
      <c r="BA1" s="3" t="s">
        <v>709</v>
      </c>
      <c r="BB1" s="3" t="s">
        <v>712</v>
      </c>
      <c r="BC1" s="3" t="s">
        <v>691</v>
      </c>
      <c r="BD1" s="3" t="s">
        <v>662</v>
      </c>
      <c r="BE1" s="3" t="s">
        <v>663</v>
      </c>
      <c r="BF1" s="3" t="s">
        <v>667</v>
      </c>
      <c r="BG1" s="3" t="s">
        <v>678</v>
      </c>
      <c r="BH1" s="3" t="s">
        <v>682</v>
      </c>
      <c r="BI1" s="3" t="s">
        <v>684</v>
      </c>
      <c r="BJ1" s="3" t="s">
        <v>687</v>
      </c>
      <c r="BK1" s="3" t="s">
        <v>696</v>
      </c>
      <c r="BL1" s="3" t="s">
        <v>702</v>
      </c>
      <c r="BM1" s="3" t="s">
        <v>706</v>
      </c>
      <c r="BN1" s="3" t="s">
        <v>713</v>
      </c>
      <c r="BO1" s="3" t="s">
        <v>716</v>
      </c>
      <c r="BP1" s="3" t="s">
        <v>722</v>
      </c>
      <c r="BQ1" s="3" t="s">
        <v>736</v>
      </c>
    </row>
    <row r="2" spans="1:69" x14ac:dyDescent="0.2">
      <c r="A2" t="s">
        <v>745</v>
      </c>
      <c r="B2">
        <v>0.11683494699999999</v>
      </c>
      <c r="C2">
        <v>0.226251803</v>
      </c>
      <c r="D2">
        <v>3.0290542E-2</v>
      </c>
      <c r="E2">
        <v>0.30764475600000002</v>
      </c>
      <c r="F2">
        <v>0</v>
      </c>
      <c r="G2">
        <v>1.5248299999999999E-2</v>
      </c>
      <c r="H2">
        <v>0</v>
      </c>
      <c r="I2">
        <v>0</v>
      </c>
      <c r="J2">
        <v>0.16546466100000001</v>
      </c>
      <c r="K2">
        <v>0</v>
      </c>
      <c r="L2">
        <v>0</v>
      </c>
      <c r="M2">
        <v>6.7587060000000004E-2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1.7102823E-2</v>
      </c>
      <c r="U2">
        <v>0</v>
      </c>
      <c r="V2">
        <v>4.1623738E-2</v>
      </c>
      <c r="W2">
        <v>0</v>
      </c>
      <c r="X2">
        <v>0</v>
      </c>
      <c r="Y2">
        <v>0</v>
      </c>
      <c r="Z2">
        <v>0</v>
      </c>
      <c r="AA2">
        <v>0</v>
      </c>
      <c r="AB2">
        <v>1.1951369999999999E-2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785</v>
      </c>
    </row>
    <row r="3" spans="1:69" x14ac:dyDescent="0.2">
      <c r="A3" t="s">
        <v>745</v>
      </c>
      <c r="B3">
        <v>0.23102186399999999</v>
      </c>
      <c r="C3">
        <v>0.18870226100000001</v>
      </c>
      <c r="D3">
        <v>1.4919771E-2</v>
      </c>
      <c r="E3">
        <v>0.35741766000000003</v>
      </c>
      <c r="F3">
        <v>2.38341E-2</v>
      </c>
      <c r="G3">
        <v>0</v>
      </c>
      <c r="H3">
        <v>3.0308716999999999E-2</v>
      </c>
      <c r="I3">
        <v>5.8083889E-2</v>
      </c>
      <c r="J3">
        <v>9.571174E-3</v>
      </c>
      <c r="K3">
        <v>0</v>
      </c>
      <c r="L3">
        <v>4.2038097000000003E-2</v>
      </c>
      <c r="M3">
        <v>0</v>
      </c>
      <c r="N3">
        <v>0</v>
      </c>
      <c r="O3">
        <v>0</v>
      </c>
      <c r="P3">
        <v>1.6139627E-2</v>
      </c>
      <c r="Q3">
        <v>6.6622879999999997E-3</v>
      </c>
      <c r="R3">
        <v>0</v>
      </c>
      <c r="S3">
        <v>7.6006379999999998E-3</v>
      </c>
      <c r="T3">
        <v>0</v>
      </c>
      <c r="U3">
        <v>0</v>
      </c>
      <c r="V3">
        <v>5.4424319999999997E-3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8.2574829999999995E-3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785</v>
      </c>
    </row>
    <row r="4" spans="1:69" x14ac:dyDescent="0.2">
      <c r="A4" t="s">
        <v>745</v>
      </c>
      <c r="B4">
        <v>0.17308595600000001</v>
      </c>
      <c r="C4">
        <v>0.25246594700000002</v>
      </c>
      <c r="D4">
        <v>1.3738845E-2</v>
      </c>
      <c r="E4">
        <v>0.301550023</v>
      </c>
      <c r="F4">
        <v>0</v>
      </c>
      <c r="G4">
        <v>1.6439643E-2</v>
      </c>
      <c r="H4">
        <v>0</v>
      </c>
      <c r="I4">
        <v>6.2000938999999998E-2</v>
      </c>
      <c r="J4">
        <v>0</v>
      </c>
      <c r="K4">
        <v>1.1507750000000001E-2</v>
      </c>
      <c r="L4">
        <v>6.3175200000000001E-2</v>
      </c>
      <c r="M4">
        <v>2.8886801E-2</v>
      </c>
      <c r="N4">
        <v>0</v>
      </c>
      <c r="O4">
        <v>3.0530766000000001E-2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2.125411E-2</v>
      </c>
      <c r="Y4">
        <v>1.3973697E-2</v>
      </c>
      <c r="Z4">
        <v>6.4584309999999997E-3</v>
      </c>
      <c r="AA4">
        <v>0</v>
      </c>
      <c r="AB4">
        <v>0</v>
      </c>
      <c r="AC4">
        <v>0</v>
      </c>
      <c r="AD4">
        <v>4.9318929999999997E-3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785</v>
      </c>
    </row>
    <row r="5" spans="1:69" x14ac:dyDescent="0.2">
      <c r="A5" t="s">
        <v>745</v>
      </c>
      <c r="B5">
        <v>0.16795059900000001</v>
      </c>
      <c r="C5">
        <v>7.5446319000000012E-2</v>
      </c>
      <c r="D5">
        <v>3.2893128000000001E-2</v>
      </c>
      <c r="E5">
        <v>0.46191000199999999</v>
      </c>
      <c r="F5">
        <v>3.5522132999999997E-2</v>
      </c>
      <c r="G5">
        <v>9.1709459999999993E-3</v>
      </c>
      <c r="H5">
        <v>2.6106628E-2</v>
      </c>
      <c r="I5">
        <v>0.13481291300000001</v>
      </c>
      <c r="J5">
        <v>1.1861091000000001E-2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8.0092930000000007E-3</v>
      </c>
      <c r="Q5">
        <v>0</v>
      </c>
      <c r="R5">
        <v>6.2973830000000001E-3</v>
      </c>
      <c r="S5">
        <v>0</v>
      </c>
      <c r="T5">
        <v>9.9046220000000001E-3</v>
      </c>
      <c r="U5">
        <v>0</v>
      </c>
      <c r="V5">
        <v>0</v>
      </c>
      <c r="W5">
        <v>0</v>
      </c>
      <c r="X5">
        <v>5.1357299999999998E-3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1.4979213E-2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785</v>
      </c>
    </row>
    <row r="6" spans="1:69" x14ac:dyDescent="0.2">
      <c r="A6" t="s">
        <v>745</v>
      </c>
      <c r="B6">
        <v>3.7877994999999998E-2</v>
      </c>
      <c r="C6">
        <v>0.17097415399999999</v>
      </c>
      <c r="D6">
        <v>0.25332217200000001</v>
      </c>
      <c r="E6">
        <v>0</v>
      </c>
      <c r="F6">
        <v>0</v>
      </c>
      <c r="G6">
        <v>0</v>
      </c>
      <c r="H6">
        <v>0</v>
      </c>
      <c r="I6">
        <v>0.13445641899999999</v>
      </c>
      <c r="J6">
        <v>4.5411739999999999E-2</v>
      </c>
      <c r="K6">
        <v>0</v>
      </c>
      <c r="L6">
        <v>0.15883645499999999</v>
      </c>
      <c r="M6">
        <v>5.9746781999999998E-2</v>
      </c>
      <c r="N6">
        <v>0</v>
      </c>
      <c r="O6">
        <v>0</v>
      </c>
      <c r="P6">
        <v>0</v>
      </c>
      <c r="Q6">
        <v>0</v>
      </c>
      <c r="R6">
        <v>0</v>
      </c>
      <c r="S6">
        <v>5.1585224999999998E-2</v>
      </c>
      <c r="T6">
        <v>6.1316312999999997E-2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2.6472742E-2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785</v>
      </c>
    </row>
    <row r="7" spans="1:69" x14ac:dyDescent="0.2">
      <c r="A7" t="s">
        <v>745</v>
      </c>
      <c r="B7">
        <v>0.167487685</v>
      </c>
      <c r="C7">
        <v>0.232840722</v>
      </c>
      <c r="D7">
        <v>1.5873016E-2</v>
      </c>
      <c r="E7">
        <v>9.4909688000000006E-2</v>
      </c>
      <c r="F7">
        <v>0.123700055</v>
      </c>
      <c r="G7">
        <v>9.6332789999999998E-3</v>
      </c>
      <c r="H7">
        <v>0</v>
      </c>
      <c r="I7">
        <v>0.14110563800000001</v>
      </c>
      <c r="J7">
        <v>8.6918445999999996E-2</v>
      </c>
      <c r="K7">
        <v>0</v>
      </c>
      <c r="L7">
        <v>2.4083196000000001E-2</v>
      </c>
      <c r="M7">
        <v>0</v>
      </c>
      <c r="N7">
        <v>5.5500820999999999E-2</v>
      </c>
      <c r="O7">
        <v>0</v>
      </c>
      <c r="P7">
        <v>0</v>
      </c>
      <c r="Q7">
        <v>0</v>
      </c>
      <c r="R7">
        <v>9.3048709999999993E-3</v>
      </c>
      <c r="S7">
        <v>0</v>
      </c>
      <c r="T7">
        <v>0</v>
      </c>
      <c r="U7">
        <v>0</v>
      </c>
      <c r="V7">
        <v>0</v>
      </c>
      <c r="W7">
        <v>2.6163109E-2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1.2479475E-2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785</v>
      </c>
    </row>
    <row r="8" spans="1:69" x14ac:dyDescent="0.2">
      <c r="A8" t="s">
        <v>745</v>
      </c>
      <c r="B8">
        <v>0.228651929</v>
      </c>
      <c r="C8">
        <v>0.173276983</v>
      </c>
      <c r="D8">
        <v>2.9583874999999999E-2</v>
      </c>
      <c r="E8">
        <v>0.16319896</v>
      </c>
      <c r="F8">
        <v>0</v>
      </c>
      <c r="G8">
        <v>0.18563068899999999</v>
      </c>
      <c r="H8">
        <v>5.4724751000000002E-2</v>
      </c>
      <c r="I8">
        <v>8.2791504000000002E-2</v>
      </c>
      <c r="J8">
        <v>0</v>
      </c>
      <c r="K8">
        <v>4.1720849999999997E-2</v>
      </c>
      <c r="L8">
        <v>1.2136974E-2</v>
      </c>
      <c r="M8">
        <v>1.2678804E-2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1.5604681E-2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785</v>
      </c>
    </row>
    <row r="9" spans="1:69" x14ac:dyDescent="0.2">
      <c r="A9" t="s">
        <v>745</v>
      </c>
      <c r="B9">
        <v>0.146098004</v>
      </c>
      <c r="C9">
        <v>0.18499697500000001</v>
      </c>
      <c r="D9">
        <v>2.0387175E-2</v>
      </c>
      <c r="E9">
        <v>0.44682395600000002</v>
      </c>
      <c r="F9">
        <v>5.1905626000000003E-2</v>
      </c>
      <c r="G9">
        <v>2.5468845E-2</v>
      </c>
      <c r="H9">
        <v>3.4119782000000001E-2</v>
      </c>
      <c r="I9">
        <v>3.4906231000000003E-2</v>
      </c>
      <c r="J9">
        <v>3.024803E-3</v>
      </c>
      <c r="K9">
        <v>5.3236539999999997E-3</v>
      </c>
      <c r="L9">
        <v>4.6944949E-2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785</v>
      </c>
    </row>
    <row r="10" spans="1:69" x14ac:dyDescent="0.2">
      <c r="A10" t="s">
        <v>745</v>
      </c>
      <c r="B10">
        <v>0.30042290199999999</v>
      </c>
      <c r="C10">
        <v>8.0107350999999993E-2</v>
      </c>
      <c r="D10">
        <v>4.2208848E-2</v>
      </c>
      <c r="E10">
        <v>0.27700065099999999</v>
      </c>
      <c r="F10">
        <v>7.8480807E-2</v>
      </c>
      <c r="G10">
        <v>1.3988288999999999E-2</v>
      </c>
      <c r="H10">
        <v>0</v>
      </c>
      <c r="I10">
        <v>0.125</v>
      </c>
      <c r="J10">
        <v>0</v>
      </c>
      <c r="K10">
        <v>0</v>
      </c>
      <c r="L10">
        <v>1.2117762000000001E-2</v>
      </c>
      <c r="M10">
        <v>3.0497723000000001E-2</v>
      </c>
      <c r="N10">
        <v>2.3503578000000001E-2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1.2280416000000001E-2</v>
      </c>
      <c r="V10">
        <v>4.3916720000000001E-3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785</v>
      </c>
    </row>
    <row r="11" spans="1:69" x14ac:dyDescent="0.2">
      <c r="A11" t="s">
        <v>745</v>
      </c>
      <c r="B11">
        <v>0.25972528</v>
      </c>
      <c r="C11">
        <v>0.14784523499999999</v>
      </c>
      <c r="D11">
        <v>2.5165145999999999E-2</v>
      </c>
      <c r="E11">
        <v>0.31267694200000001</v>
      </c>
      <c r="F11">
        <v>0</v>
      </c>
      <c r="G11">
        <v>1.4574814E-2</v>
      </c>
      <c r="H11">
        <v>5.0225437999999997E-2</v>
      </c>
      <c r="I11">
        <v>4.7394358999999997E-2</v>
      </c>
      <c r="J11">
        <v>4.4248716E-2</v>
      </c>
      <c r="K11">
        <v>0</v>
      </c>
      <c r="L11">
        <v>4.8023486999999997E-2</v>
      </c>
      <c r="M11">
        <v>0</v>
      </c>
      <c r="N11">
        <v>0</v>
      </c>
      <c r="O11">
        <v>1.0904897E-2</v>
      </c>
      <c r="P11">
        <v>0</v>
      </c>
      <c r="Q11">
        <v>0</v>
      </c>
      <c r="R11">
        <v>0</v>
      </c>
      <c r="S11">
        <v>8.9126559999999997E-3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1.1009751E-2</v>
      </c>
      <c r="AC11">
        <v>7.6543990000000001E-3</v>
      </c>
      <c r="AD11">
        <v>1.1638880000000001E-2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785</v>
      </c>
    </row>
    <row r="12" spans="1:69" x14ac:dyDescent="0.2">
      <c r="A12" t="s">
        <v>745</v>
      </c>
      <c r="B12">
        <v>5.8115861999999997E-2</v>
      </c>
      <c r="C12">
        <v>0.307606885</v>
      </c>
      <c r="D12">
        <v>2.5541365999999999E-2</v>
      </c>
      <c r="E12">
        <v>0.13251897100000001</v>
      </c>
      <c r="F12">
        <v>0</v>
      </c>
      <c r="G12">
        <v>1.0179529999999999E-2</v>
      </c>
      <c r="H12">
        <v>3.4240237E-2</v>
      </c>
      <c r="I12">
        <v>6.3113084999999999E-2</v>
      </c>
      <c r="J12">
        <v>3.8497130999999997E-2</v>
      </c>
      <c r="K12">
        <v>1.4436424E-2</v>
      </c>
      <c r="L12">
        <v>3.6646308000000002E-2</v>
      </c>
      <c r="M12">
        <v>0.106052193</v>
      </c>
      <c r="N12">
        <v>0</v>
      </c>
      <c r="O12">
        <v>2.9983342999999999E-2</v>
      </c>
      <c r="P12">
        <v>0</v>
      </c>
      <c r="Q12">
        <v>2.7947436999999999E-2</v>
      </c>
      <c r="R12">
        <v>2.1284471999999999E-2</v>
      </c>
      <c r="S12">
        <v>0</v>
      </c>
      <c r="T12">
        <v>0</v>
      </c>
      <c r="U12">
        <v>0</v>
      </c>
      <c r="V12">
        <v>0</v>
      </c>
      <c r="W12">
        <v>3.4240237E-2</v>
      </c>
      <c r="X12">
        <v>0</v>
      </c>
      <c r="Y12">
        <v>0</v>
      </c>
      <c r="Z12">
        <v>0</v>
      </c>
      <c r="AA12">
        <v>0</v>
      </c>
      <c r="AB12">
        <v>2.1839719E-2</v>
      </c>
      <c r="AC12">
        <v>0</v>
      </c>
      <c r="AD12">
        <v>0</v>
      </c>
      <c r="AE12">
        <v>0</v>
      </c>
      <c r="AF12">
        <v>2.4986119000000001E-2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1.2770683E-2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785</v>
      </c>
    </row>
    <row r="13" spans="1:69" x14ac:dyDescent="0.2">
      <c r="A13" t="s">
        <v>745</v>
      </c>
      <c r="B13">
        <v>0.27559244599999999</v>
      </c>
      <c r="C13">
        <v>0.175147359</v>
      </c>
      <c r="D13">
        <v>4.6553590999999998E-2</v>
      </c>
      <c r="E13">
        <v>0.287260917</v>
      </c>
      <c r="F13">
        <v>0</v>
      </c>
      <c r="G13">
        <v>2.8268976000000001E-2</v>
      </c>
      <c r="H13">
        <v>0</v>
      </c>
      <c r="I13">
        <v>9.0460724000000006E-2</v>
      </c>
      <c r="J13">
        <v>0</v>
      </c>
      <c r="K13">
        <v>0</v>
      </c>
      <c r="L13">
        <v>6.5800552999999998E-2</v>
      </c>
      <c r="M13">
        <v>1.5397569999999999E-2</v>
      </c>
      <c r="N13">
        <v>0</v>
      </c>
      <c r="O13">
        <v>0</v>
      </c>
      <c r="P13">
        <v>3.729099E-3</v>
      </c>
      <c r="Q13">
        <v>0</v>
      </c>
      <c r="R13">
        <v>0</v>
      </c>
      <c r="S13">
        <v>0</v>
      </c>
      <c r="T13">
        <v>0</v>
      </c>
      <c r="U13">
        <v>5.2929149999999996E-3</v>
      </c>
      <c r="V13">
        <v>0</v>
      </c>
      <c r="W13">
        <v>0</v>
      </c>
      <c r="X13">
        <v>0</v>
      </c>
      <c r="Y13">
        <v>0</v>
      </c>
      <c r="Z13">
        <v>3.247925E-3</v>
      </c>
      <c r="AA13">
        <v>0</v>
      </c>
      <c r="AB13">
        <v>0</v>
      </c>
      <c r="AC13">
        <v>0</v>
      </c>
      <c r="AD13">
        <v>3.247925E-3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785</v>
      </c>
    </row>
    <row r="14" spans="1:69" x14ac:dyDescent="0.2">
      <c r="A14" t="s">
        <v>745</v>
      </c>
      <c r="B14">
        <v>0.33951551899999999</v>
      </c>
      <c r="C14">
        <v>0.26532929599999999</v>
      </c>
      <c r="D14">
        <v>3.7376987E-2</v>
      </c>
      <c r="E14">
        <v>0.112604088</v>
      </c>
      <c r="F14">
        <v>0</v>
      </c>
      <c r="G14">
        <v>4.7501893000000003E-2</v>
      </c>
      <c r="H14">
        <v>4.5420136E-2</v>
      </c>
      <c r="I14">
        <v>4.0404995999999999E-2</v>
      </c>
      <c r="J14">
        <v>0</v>
      </c>
      <c r="K14">
        <v>0</v>
      </c>
      <c r="L14">
        <v>0</v>
      </c>
      <c r="M14">
        <v>0</v>
      </c>
      <c r="N14">
        <v>4.2013625999999998E-2</v>
      </c>
      <c r="O14">
        <v>0</v>
      </c>
      <c r="P14">
        <v>0</v>
      </c>
      <c r="Q14">
        <v>0</v>
      </c>
      <c r="R14">
        <v>3.2172596999999997E-2</v>
      </c>
      <c r="S14">
        <v>0</v>
      </c>
      <c r="T14">
        <v>3.7660863000000003E-2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785</v>
      </c>
    </row>
    <row r="15" spans="1:69" x14ac:dyDescent="0.2">
      <c r="A15" t="s">
        <v>745</v>
      </c>
      <c r="B15">
        <v>0.225654827</v>
      </c>
      <c r="C15">
        <v>0.14499071399999999</v>
      </c>
      <c r="D15">
        <v>3.8095599000000001E-2</v>
      </c>
      <c r="E15">
        <v>0.33459686900000002</v>
      </c>
      <c r="F15">
        <v>0</v>
      </c>
      <c r="G15">
        <v>0</v>
      </c>
      <c r="H15">
        <v>0</v>
      </c>
      <c r="I15">
        <v>5.3447557E-2</v>
      </c>
      <c r="J15">
        <v>0</v>
      </c>
      <c r="K15">
        <v>5.0983661999999999E-2</v>
      </c>
      <c r="L15">
        <v>8.9496227999999997E-2</v>
      </c>
      <c r="M15">
        <v>0</v>
      </c>
      <c r="N15">
        <v>0</v>
      </c>
      <c r="O15">
        <v>0</v>
      </c>
      <c r="P15">
        <v>0</v>
      </c>
      <c r="Q15">
        <v>2.7140745000000001E-2</v>
      </c>
      <c r="R15">
        <v>0</v>
      </c>
      <c r="S15">
        <v>0</v>
      </c>
      <c r="T15">
        <v>1.5731018999999999E-2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1.986278E-2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785</v>
      </c>
    </row>
    <row r="16" spans="1:69" x14ac:dyDescent="0.2">
      <c r="A16" t="s">
        <v>745</v>
      </c>
      <c r="B16">
        <v>0.169667867</v>
      </c>
      <c r="C16">
        <v>0.20208083199999999</v>
      </c>
      <c r="D16">
        <v>6.4725889999999994E-2</v>
      </c>
      <c r="E16">
        <v>2.7110843999999999E-2</v>
      </c>
      <c r="F16">
        <v>3.5914366000000003E-2</v>
      </c>
      <c r="G16">
        <v>0.27060824300000003</v>
      </c>
      <c r="H16">
        <v>2.9111644999999998E-2</v>
      </c>
      <c r="I16">
        <v>5.9623849999999999E-2</v>
      </c>
      <c r="J16">
        <v>2.0008003E-2</v>
      </c>
      <c r="K16">
        <v>8.3133253000000004E-2</v>
      </c>
      <c r="L16">
        <v>0</v>
      </c>
      <c r="M16">
        <v>0</v>
      </c>
      <c r="N16">
        <v>4.2016809999999996E-3</v>
      </c>
      <c r="O16">
        <v>0</v>
      </c>
      <c r="P16">
        <v>0</v>
      </c>
      <c r="Q16">
        <v>0</v>
      </c>
      <c r="R16">
        <v>4.1016409999999996E-3</v>
      </c>
      <c r="S16">
        <v>0</v>
      </c>
      <c r="T16">
        <v>0</v>
      </c>
      <c r="U16">
        <v>0</v>
      </c>
      <c r="V16">
        <v>0</v>
      </c>
      <c r="W16">
        <v>0</v>
      </c>
      <c r="X16">
        <v>9.7038820000000005E-3</v>
      </c>
      <c r="Y16">
        <v>0</v>
      </c>
      <c r="Z16">
        <v>0</v>
      </c>
      <c r="AA16">
        <v>0</v>
      </c>
      <c r="AB16">
        <v>5.602241E-3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1.4405762000000001E-2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785</v>
      </c>
    </row>
    <row r="17" spans="1:69" x14ac:dyDescent="0.2">
      <c r="A17" t="s">
        <v>745</v>
      </c>
      <c r="B17">
        <v>0.217749211</v>
      </c>
      <c r="C17">
        <v>0.29239963800000002</v>
      </c>
      <c r="D17">
        <v>5.0067659E-2</v>
      </c>
      <c r="E17">
        <v>0.13802435699999999</v>
      </c>
      <c r="F17">
        <v>0</v>
      </c>
      <c r="G17">
        <v>5.3676138999999998E-2</v>
      </c>
      <c r="H17">
        <v>2.1087055E-2</v>
      </c>
      <c r="I17">
        <v>0</v>
      </c>
      <c r="J17">
        <v>1.9057285E-2</v>
      </c>
      <c r="K17">
        <v>9.1226882999999995E-2</v>
      </c>
      <c r="L17">
        <v>1.7929634999999999E-2</v>
      </c>
      <c r="M17">
        <v>0</v>
      </c>
      <c r="N17">
        <v>6.878665E-3</v>
      </c>
      <c r="O17">
        <v>0</v>
      </c>
      <c r="P17">
        <v>7.0929184000000006E-2</v>
      </c>
      <c r="Q17">
        <v>0</v>
      </c>
      <c r="R17">
        <v>0</v>
      </c>
      <c r="S17">
        <v>0</v>
      </c>
      <c r="T17">
        <v>0</v>
      </c>
      <c r="U17">
        <v>1.150203E-2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9.4722599999999997E-3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785</v>
      </c>
    </row>
    <row r="18" spans="1:69" x14ac:dyDescent="0.2">
      <c r="A18" t="s">
        <v>745</v>
      </c>
      <c r="B18">
        <v>0.27173461500000001</v>
      </c>
      <c r="C18">
        <v>1.5666725999999999E-2</v>
      </c>
      <c r="D18">
        <v>0.15720135299999999</v>
      </c>
      <c r="E18">
        <v>3.9641563999999997E-2</v>
      </c>
      <c r="F18">
        <v>0</v>
      </c>
      <c r="G18">
        <v>7.1924514999999994E-2</v>
      </c>
      <c r="H18">
        <v>3.6496349999999997E-2</v>
      </c>
      <c r="I18">
        <v>1.1512669999999999E-2</v>
      </c>
      <c r="J18">
        <v>0.17660672999999999</v>
      </c>
      <c r="K18">
        <v>0</v>
      </c>
      <c r="L18">
        <v>0</v>
      </c>
      <c r="M18">
        <v>1.5904101E-2</v>
      </c>
      <c r="N18">
        <v>0</v>
      </c>
      <c r="O18">
        <v>5.3112575000000002E-2</v>
      </c>
      <c r="P18">
        <v>0</v>
      </c>
      <c r="Q18">
        <v>3.0680671999999999E-2</v>
      </c>
      <c r="R18">
        <v>0</v>
      </c>
      <c r="S18">
        <v>0</v>
      </c>
      <c r="T18">
        <v>1.8633909000000001E-2</v>
      </c>
      <c r="U18">
        <v>0</v>
      </c>
      <c r="V18">
        <v>0</v>
      </c>
      <c r="W18">
        <v>0</v>
      </c>
      <c r="X18">
        <v>5.3587323999999999E-2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2.3262714E-2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1.1453326E-2</v>
      </c>
      <c r="AQ18">
        <v>1.2580856E-2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785</v>
      </c>
    </row>
    <row r="19" spans="1:69" x14ac:dyDescent="0.2">
      <c r="A19" t="s">
        <v>745</v>
      </c>
      <c r="B19">
        <v>0.214417618</v>
      </c>
      <c r="C19">
        <v>0.20956158899999999</v>
      </c>
      <c r="D19">
        <v>1.7235482999999999E-2</v>
      </c>
      <c r="E19">
        <v>0</v>
      </c>
      <c r="F19">
        <v>0</v>
      </c>
      <c r="G19">
        <v>2.3664592000000002E-2</v>
      </c>
      <c r="H19">
        <v>0.15012653000000001</v>
      </c>
      <c r="I19">
        <v>7.9269543999999997E-2</v>
      </c>
      <c r="J19">
        <v>0.148963819</v>
      </c>
      <c r="K19">
        <v>7.2635250999999998E-2</v>
      </c>
      <c r="L19">
        <v>1.0122427E-2</v>
      </c>
      <c r="M19">
        <v>0</v>
      </c>
      <c r="N19">
        <v>0</v>
      </c>
      <c r="O19">
        <v>0</v>
      </c>
      <c r="P19">
        <v>0</v>
      </c>
      <c r="Q19">
        <v>3.8574653E-2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8.2757679999999993E-3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2.7152725999999999E-2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785</v>
      </c>
    </row>
    <row r="20" spans="1:69" x14ac:dyDescent="0.2">
      <c r="A20" t="s">
        <v>745</v>
      </c>
      <c r="B20">
        <v>0.23539607100000001</v>
      </c>
      <c r="C20">
        <v>0.14160996300000001</v>
      </c>
      <c r="D20">
        <v>0.14642444499999999</v>
      </c>
      <c r="E20">
        <v>0</v>
      </c>
      <c r="F20">
        <v>0</v>
      </c>
      <c r="G20">
        <v>0</v>
      </c>
      <c r="H20">
        <v>1.5919887000000001E-2</v>
      </c>
      <c r="I20">
        <v>0.138785467</v>
      </c>
      <c r="J20">
        <v>3.2353318999999998E-2</v>
      </c>
      <c r="K20">
        <v>8.1525228000000005E-2</v>
      </c>
      <c r="L20">
        <v>0</v>
      </c>
      <c r="M20">
        <v>0</v>
      </c>
      <c r="N20">
        <v>4.172551E-2</v>
      </c>
      <c r="O20">
        <v>9.7830272999999995E-2</v>
      </c>
      <c r="P20">
        <v>0</v>
      </c>
      <c r="Q20">
        <v>0</v>
      </c>
      <c r="R20">
        <v>2.7988188000000001E-2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2.8244960999999999E-2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1.2196688000000001E-2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785</v>
      </c>
    </row>
    <row r="21" spans="1:69" x14ac:dyDescent="0.2">
      <c r="A21" t="s">
        <v>745</v>
      </c>
      <c r="B21">
        <v>1.5434264E-2</v>
      </c>
      <c r="C21">
        <v>0.26981899799999998</v>
      </c>
      <c r="D21">
        <v>0</v>
      </c>
      <c r="E21">
        <v>3.3674757999999999E-2</v>
      </c>
      <c r="F21">
        <v>0.30068752599999998</v>
      </c>
      <c r="G21">
        <v>2.9886348E-2</v>
      </c>
      <c r="H21">
        <v>0</v>
      </c>
      <c r="I21">
        <v>0.106917357</v>
      </c>
      <c r="J21">
        <v>0.158411674</v>
      </c>
      <c r="K21">
        <v>0</v>
      </c>
      <c r="L21">
        <v>0</v>
      </c>
      <c r="M21">
        <v>4.2514382000000003E-2</v>
      </c>
      <c r="N21">
        <v>2.6799495E-2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1.2768346E-2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3.0868530000000001E-3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785</v>
      </c>
    </row>
    <row r="22" spans="1:69" x14ac:dyDescent="0.2">
      <c r="A22" t="s">
        <v>745</v>
      </c>
      <c r="B22">
        <v>0.54689363499999999</v>
      </c>
      <c r="C22">
        <v>7.0150710000000005E-2</v>
      </c>
      <c r="D22">
        <v>6.0175647999999998E-2</v>
      </c>
      <c r="E22">
        <v>0.139976147</v>
      </c>
      <c r="F22">
        <v>0</v>
      </c>
      <c r="G22">
        <v>1.4420471000000001E-2</v>
      </c>
      <c r="H22">
        <v>0.127724168</v>
      </c>
      <c r="I22">
        <v>0</v>
      </c>
      <c r="J22">
        <v>0</v>
      </c>
      <c r="K22">
        <v>0</v>
      </c>
      <c r="L22">
        <v>4.8791069999999997E-3</v>
      </c>
      <c r="M22">
        <v>0</v>
      </c>
      <c r="N22">
        <v>1.3010951E-2</v>
      </c>
      <c r="O22">
        <v>9.758213E-3</v>
      </c>
      <c r="P22">
        <v>0</v>
      </c>
      <c r="Q22">
        <v>0</v>
      </c>
      <c r="R22">
        <v>0</v>
      </c>
      <c r="S22">
        <v>0</v>
      </c>
      <c r="T22">
        <v>0</v>
      </c>
      <c r="U22">
        <v>1.2251979E-2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7.5897200000000001E-4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785</v>
      </c>
    </row>
    <row r="23" spans="1:69" x14ac:dyDescent="0.2">
      <c r="A23" t="s">
        <v>745</v>
      </c>
      <c r="B23">
        <v>0.379733879</v>
      </c>
      <c r="C23">
        <v>0.16364621600000001</v>
      </c>
      <c r="D23">
        <v>7.4658318000000001E-2</v>
      </c>
      <c r="E23">
        <v>0.13926184599999999</v>
      </c>
      <c r="F23">
        <v>0</v>
      </c>
      <c r="G23">
        <v>3.3897284999999999E-2</v>
      </c>
      <c r="H23">
        <v>0</v>
      </c>
      <c r="I23">
        <v>9.8681437999999996E-2</v>
      </c>
      <c r="J23">
        <v>0</v>
      </c>
      <c r="K23">
        <v>0.107110603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3.0104160000000001E-3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785</v>
      </c>
    </row>
    <row r="24" spans="1:69" x14ac:dyDescent="0.2">
      <c r="A24" t="s">
        <v>745</v>
      </c>
      <c r="B24">
        <v>0.56151288399999999</v>
      </c>
      <c r="C24">
        <v>0.146508729</v>
      </c>
      <c r="D24">
        <v>1.7456359000000001E-2</v>
      </c>
      <c r="E24">
        <v>3.2626766000000001E-2</v>
      </c>
      <c r="F24">
        <v>3.5536159999999997E-2</v>
      </c>
      <c r="G24">
        <v>5.6109725999999999E-2</v>
      </c>
      <c r="H24">
        <v>4.4056524999999999E-2</v>
      </c>
      <c r="I24">
        <v>4.8628429000000001E-2</v>
      </c>
      <c r="J24">
        <v>0</v>
      </c>
      <c r="K24">
        <v>3.6367415E-2</v>
      </c>
      <c r="L24">
        <v>3.5328349999999998E-3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1.6625104000000002E-2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1.0390690000000001E-3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785</v>
      </c>
    </row>
    <row r="25" spans="1:69" x14ac:dyDescent="0.2">
      <c r="A25" t="s">
        <v>745</v>
      </c>
      <c r="B25">
        <v>8.4656835E-2</v>
      </c>
      <c r="C25">
        <v>0.40173000599999997</v>
      </c>
      <c r="D25">
        <v>8.3947815999999995E-2</v>
      </c>
      <c r="E25">
        <v>9.9120817E-2</v>
      </c>
      <c r="F25">
        <v>0.116562677</v>
      </c>
      <c r="G25">
        <v>0</v>
      </c>
      <c r="H25">
        <v>0</v>
      </c>
      <c r="I25">
        <v>0</v>
      </c>
      <c r="J25">
        <v>0</v>
      </c>
      <c r="K25">
        <v>0.134997164</v>
      </c>
      <c r="L25">
        <v>5.8139530000000002E-3</v>
      </c>
      <c r="M25">
        <v>3.0913216E-2</v>
      </c>
      <c r="N25">
        <v>0</v>
      </c>
      <c r="O25">
        <v>1.9710720000000001E-2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7.9410100000000001E-3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1.4605786000000001E-2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785</v>
      </c>
    </row>
    <row r="26" spans="1:69" x14ac:dyDescent="0.2">
      <c r="A26" t="s">
        <v>745</v>
      </c>
      <c r="B26">
        <v>0.112347946</v>
      </c>
      <c r="C26">
        <v>0.21540050499999999</v>
      </c>
      <c r="D26">
        <v>0.13122561399999999</v>
      </c>
      <c r="E26">
        <v>0</v>
      </c>
      <c r="F26">
        <v>9.4847371999999999E-2</v>
      </c>
      <c r="G26">
        <v>0</v>
      </c>
      <c r="H26">
        <v>0</v>
      </c>
      <c r="I26">
        <v>0</v>
      </c>
      <c r="J26">
        <v>8.9568510000000004E-2</v>
      </c>
      <c r="K26">
        <v>0</v>
      </c>
      <c r="L26">
        <v>0</v>
      </c>
      <c r="M26">
        <v>3.5345421000000002E-2</v>
      </c>
      <c r="N26">
        <v>0</v>
      </c>
      <c r="O26">
        <v>0</v>
      </c>
      <c r="P26">
        <v>0.14304567400000001</v>
      </c>
      <c r="Q26">
        <v>4.1943998000000003E-2</v>
      </c>
      <c r="R26">
        <v>0</v>
      </c>
      <c r="S26">
        <v>0</v>
      </c>
      <c r="T26">
        <v>0</v>
      </c>
      <c r="U26">
        <v>1.4115216999999999E-2</v>
      </c>
      <c r="V26">
        <v>7.7805830000000006E-2</v>
      </c>
      <c r="W26">
        <v>0</v>
      </c>
      <c r="X26">
        <v>1.2565985999999999E-2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3.1787927000000001E-2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785</v>
      </c>
    </row>
    <row r="27" spans="1:69" x14ac:dyDescent="0.2">
      <c r="A27" t="s">
        <v>745</v>
      </c>
      <c r="B27">
        <v>0.42618305499999998</v>
      </c>
      <c r="C27">
        <v>0.20997449700000001</v>
      </c>
      <c r="D27">
        <v>1.5018419E-2</v>
      </c>
      <c r="E27">
        <v>0.16846132</v>
      </c>
      <c r="F27">
        <v>0</v>
      </c>
      <c r="G27">
        <v>1.5018419E-2</v>
      </c>
      <c r="H27">
        <v>8.1042788000000004E-2</v>
      </c>
      <c r="I27">
        <v>1.0909606000000001E-2</v>
      </c>
      <c r="J27">
        <v>2.9045055E-2</v>
      </c>
      <c r="K27">
        <v>2.1677529000000001E-2</v>
      </c>
      <c r="L27">
        <v>9.0677250000000004E-3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1.3601587E-2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785</v>
      </c>
    </row>
    <row r="28" spans="1:69" x14ac:dyDescent="0.2">
      <c r="A28" t="s">
        <v>745</v>
      </c>
      <c r="B28">
        <v>0.381697024</v>
      </c>
      <c r="C28">
        <v>0.111683696</v>
      </c>
      <c r="D28">
        <v>6.2727676999999996E-2</v>
      </c>
      <c r="E28">
        <v>0.127054642</v>
      </c>
      <c r="F28">
        <v>2.8254108999999999E-2</v>
      </c>
      <c r="G28">
        <v>3.0297645000000002E-2</v>
      </c>
      <c r="H28">
        <v>0.107418925</v>
      </c>
      <c r="I28">
        <v>8.1474900000000003E-2</v>
      </c>
      <c r="J28">
        <v>0</v>
      </c>
      <c r="K28">
        <v>0</v>
      </c>
      <c r="L28">
        <v>1.9991115E-2</v>
      </c>
      <c r="M28">
        <v>5.2421150000000003E-3</v>
      </c>
      <c r="N28">
        <v>0</v>
      </c>
      <c r="O28">
        <v>0</v>
      </c>
      <c r="P28">
        <v>0</v>
      </c>
      <c r="Q28">
        <v>9.0626390000000008E-3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1.5548645E-2</v>
      </c>
      <c r="Z28">
        <v>0</v>
      </c>
      <c r="AA28">
        <v>0</v>
      </c>
      <c r="AB28">
        <v>2.93203E-3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5.2421150000000003E-3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1.1372723E-2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785</v>
      </c>
    </row>
    <row r="29" spans="1:69" x14ac:dyDescent="0.2">
      <c r="A29" t="s">
        <v>745</v>
      </c>
      <c r="B29">
        <v>0.19403669700000001</v>
      </c>
      <c r="C29">
        <v>0.210550458</v>
      </c>
      <c r="D29">
        <v>0.15764526000000001</v>
      </c>
      <c r="E29">
        <v>2.675841E-2</v>
      </c>
      <c r="F29">
        <v>6.4373088999999994E-2</v>
      </c>
      <c r="G29">
        <v>6.9113149999999998E-2</v>
      </c>
      <c r="H29">
        <v>0</v>
      </c>
      <c r="I29">
        <v>3.0122323999999999E-2</v>
      </c>
      <c r="J29">
        <v>0</v>
      </c>
      <c r="K29">
        <v>3.4403669999999997E-2</v>
      </c>
      <c r="L29">
        <v>0</v>
      </c>
      <c r="M29">
        <v>0</v>
      </c>
      <c r="N29">
        <v>0</v>
      </c>
      <c r="O29">
        <v>0</v>
      </c>
      <c r="P29">
        <v>8.5474006000000005E-2</v>
      </c>
      <c r="Q29">
        <v>0</v>
      </c>
      <c r="R29">
        <v>4.2813456E-2</v>
      </c>
      <c r="S29">
        <v>0</v>
      </c>
      <c r="T29">
        <v>0</v>
      </c>
      <c r="U29">
        <v>0</v>
      </c>
      <c r="V29">
        <v>4.8012232000000002E-2</v>
      </c>
      <c r="W29">
        <v>4.5871560000000002E-3</v>
      </c>
      <c r="X29">
        <v>1.3149846999999999E-2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1.8960245000000001E-2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785</v>
      </c>
    </row>
    <row r="30" spans="1:69" x14ac:dyDescent="0.2">
      <c r="A30" t="s">
        <v>745</v>
      </c>
      <c r="B30">
        <v>0.100303088</v>
      </c>
      <c r="C30">
        <v>4.7452169000000002E-2</v>
      </c>
      <c r="D30">
        <v>8.6001137000000005E-2</v>
      </c>
      <c r="E30">
        <v>0.20145861000000001</v>
      </c>
      <c r="F30">
        <v>0</v>
      </c>
      <c r="G30">
        <v>0.22902064799999999</v>
      </c>
      <c r="H30">
        <v>0</v>
      </c>
      <c r="I30">
        <v>0</v>
      </c>
      <c r="J30">
        <v>0.24190187499999999</v>
      </c>
      <c r="K30">
        <v>0</v>
      </c>
      <c r="L30">
        <v>0</v>
      </c>
      <c r="M30">
        <v>2.8509186999999998E-2</v>
      </c>
      <c r="N30">
        <v>4.2242848999999999E-2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2.3110438000000001E-2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785</v>
      </c>
    </row>
    <row r="31" spans="1:69" x14ac:dyDescent="0.2">
      <c r="A31" t="s">
        <v>745</v>
      </c>
      <c r="B31">
        <v>0.36295951599999998</v>
      </c>
      <c r="C31">
        <v>9.0041880000000005E-2</v>
      </c>
      <c r="D31">
        <v>6.0958585000000003E-2</v>
      </c>
      <c r="E31">
        <v>7.0497905999999999E-2</v>
      </c>
      <c r="F31">
        <v>0</v>
      </c>
      <c r="G31">
        <v>4.5369939999999997E-2</v>
      </c>
      <c r="H31">
        <v>0.105165193</v>
      </c>
      <c r="I31">
        <v>0.15262913</v>
      </c>
      <c r="J31">
        <v>4.7696602999999997E-2</v>
      </c>
      <c r="K31">
        <v>4.6067939000000002E-2</v>
      </c>
      <c r="L31">
        <v>0</v>
      </c>
      <c r="M31">
        <v>1.8613309000000001E-2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785</v>
      </c>
    </row>
    <row r="32" spans="1:69" x14ac:dyDescent="0.2">
      <c r="A32" t="s">
        <v>745</v>
      </c>
      <c r="B32">
        <v>0.33203125</v>
      </c>
      <c r="C32">
        <v>7.4590773999999999E-2</v>
      </c>
      <c r="D32">
        <v>8.1845238000000001E-2</v>
      </c>
      <c r="E32">
        <v>3.7574404999999998E-2</v>
      </c>
      <c r="F32">
        <v>0.104352679</v>
      </c>
      <c r="G32">
        <v>0.144159226</v>
      </c>
      <c r="H32">
        <v>2.8087798000000001E-2</v>
      </c>
      <c r="I32">
        <v>5.7105654999999998E-2</v>
      </c>
      <c r="J32">
        <v>0</v>
      </c>
      <c r="K32">
        <v>0.12890625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1.1346726E-2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785</v>
      </c>
    </row>
    <row r="33" spans="1:69" x14ac:dyDescent="0.2">
      <c r="A33" t="s">
        <v>745</v>
      </c>
      <c r="B33">
        <v>0.31309015000000001</v>
      </c>
      <c r="C33">
        <v>0.22045522300000001</v>
      </c>
      <c r="D33">
        <v>3.0513865000000001E-2</v>
      </c>
      <c r="E33">
        <v>0.35135672400000001</v>
      </c>
      <c r="F33">
        <v>9.2436140000000007E-3</v>
      </c>
      <c r="G33">
        <v>0</v>
      </c>
      <c r="H33">
        <v>4.0155054000000003E-2</v>
      </c>
      <c r="I33">
        <v>1.3815724E-2</v>
      </c>
      <c r="J33">
        <v>0</v>
      </c>
      <c r="K33">
        <v>0</v>
      </c>
      <c r="L33">
        <v>6.1624089999999998E-3</v>
      </c>
      <c r="M33">
        <v>1.5207236000000001E-2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785</v>
      </c>
    </row>
    <row r="34" spans="1:69" x14ac:dyDescent="0.2">
      <c r="A34" t="s">
        <v>745</v>
      </c>
      <c r="B34">
        <v>0.28934721699999999</v>
      </c>
      <c r="C34">
        <v>6.6279535000000001E-2</v>
      </c>
      <c r="D34">
        <v>0.40708850600000002</v>
      </c>
      <c r="E34">
        <v>0</v>
      </c>
      <c r="F34">
        <v>0</v>
      </c>
      <c r="G34">
        <v>8.7505005999999996E-2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4.3852623E-2</v>
      </c>
      <c r="U34">
        <v>0</v>
      </c>
      <c r="V34">
        <v>0</v>
      </c>
      <c r="W34">
        <v>0.105927113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785</v>
      </c>
    </row>
    <row r="35" spans="1:69" x14ac:dyDescent="0.2">
      <c r="A35" t="s">
        <v>745</v>
      </c>
      <c r="B35">
        <v>0.23028357399999999</v>
      </c>
      <c r="C35">
        <v>0.23681112900000001</v>
      </c>
      <c r="D35">
        <v>8.7961476999999996E-2</v>
      </c>
      <c r="E35">
        <v>0</v>
      </c>
      <c r="F35">
        <v>0.111717496</v>
      </c>
      <c r="G35">
        <v>0.124986624</v>
      </c>
      <c r="H35">
        <v>4.0235420000000001E-2</v>
      </c>
      <c r="I35">
        <v>2.6966291999999999E-2</v>
      </c>
      <c r="J35">
        <v>4.0342428999999999E-2</v>
      </c>
      <c r="K35">
        <v>0</v>
      </c>
      <c r="L35">
        <v>0</v>
      </c>
      <c r="M35">
        <v>0</v>
      </c>
      <c r="N35">
        <v>3.0497592E-2</v>
      </c>
      <c r="O35">
        <v>0</v>
      </c>
      <c r="P35">
        <v>0</v>
      </c>
      <c r="Q35">
        <v>0</v>
      </c>
      <c r="R35">
        <v>0</v>
      </c>
      <c r="S35">
        <v>2.3113965E-2</v>
      </c>
      <c r="T35">
        <v>0</v>
      </c>
      <c r="U35">
        <v>0</v>
      </c>
      <c r="V35">
        <v>0</v>
      </c>
      <c r="W35">
        <v>0</v>
      </c>
      <c r="X35">
        <v>1.2841091000000001E-2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2.6752273999999999E-2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7.4906369999999996E-3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785</v>
      </c>
    </row>
    <row r="36" spans="1:69" x14ac:dyDescent="0.2">
      <c r="A36" t="s">
        <v>745</v>
      </c>
      <c r="B36">
        <v>0.28336172599999998</v>
      </c>
      <c r="C36">
        <v>0.16600416500000001</v>
      </c>
      <c r="D36">
        <v>5.8110922000000002E-2</v>
      </c>
      <c r="E36">
        <v>0</v>
      </c>
      <c r="F36">
        <v>2.754117E-2</v>
      </c>
      <c r="G36">
        <v>9.4548551999999994E-2</v>
      </c>
      <c r="H36">
        <v>0.104959303</v>
      </c>
      <c r="I36">
        <v>2.6121522000000001E-2</v>
      </c>
      <c r="J36">
        <v>1.9307212000000001E-2</v>
      </c>
      <c r="K36">
        <v>2.2903653E-2</v>
      </c>
      <c r="L36">
        <v>4.3441226999999999E-2</v>
      </c>
      <c r="M36">
        <v>0</v>
      </c>
      <c r="N36">
        <v>0</v>
      </c>
      <c r="O36">
        <v>1.0316107999999999E-2</v>
      </c>
      <c r="P36">
        <v>1.9591140999999999E-2</v>
      </c>
      <c r="Q36">
        <v>3.0853682E-2</v>
      </c>
      <c r="R36">
        <v>1.836078E-2</v>
      </c>
      <c r="S36">
        <v>0</v>
      </c>
      <c r="T36">
        <v>0</v>
      </c>
      <c r="U36">
        <v>0</v>
      </c>
      <c r="V36">
        <v>0</v>
      </c>
      <c r="W36">
        <v>3.1800113999999997E-2</v>
      </c>
      <c r="X36">
        <v>1.1451826999999999E-2</v>
      </c>
      <c r="Y36">
        <v>1.3344691000000001E-2</v>
      </c>
      <c r="Z36">
        <v>0</v>
      </c>
      <c r="AA36">
        <v>0</v>
      </c>
      <c r="AB36">
        <v>0</v>
      </c>
      <c r="AC36">
        <v>1.3817906E-2</v>
      </c>
      <c r="AD36">
        <v>0</v>
      </c>
      <c r="AE36">
        <v>0</v>
      </c>
      <c r="AF36">
        <v>1.798221E-3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2.36608E-3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785</v>
      </c>
    </row>
    <row r="37" spans="1:69" x14ac:dyDescent="0.2">
      <c r="A37" t="s">
        <v>745</v>
      </c>
      <c r="B37">
        <v>5.1194030000000001E-2</v>
      </c>
      <c r="C37">
        <v>0.17059701499999999</v>
      </c>
      <c r="D37">
        <v>5.0447761000000001E-2</v>
      </c>
      <c r="E37">
        <v>4.0149254000000002E-2</v>
      </c>
      <c r="F37">
        <v>0</v>
      </c>
      <c r="G37">
        <v>0.164776119</v>
      </c>
      <c r="H37">
        <v>6.8059701E-2</v>
      </c>
      <c r="I37">
        <v>0</v>
      </c>
      <c r="J37">
        <v>3.0149254E-2</v>
      </c>
      <c r="K37">
        <v>0</v>
      </c>
      <c r="L37">
        <v>0</v>
      </c>
      <c r="M37">
        <v>0</v>
      </c>
      <c r="N37">
        <v>5.2537313000000002E-2</v>
      </c>
      <c r="O37">
        <v>5.7761194000000002E-2</v>
      </c>
      <c r="P37">
        <v>0.18447761200000001</v>
      </c>
      <c r="Q37">
        <v>5.8208955E-2</v>
      </c>
      <c r="R37">
        <v>1.6268656999999999E-2</v>
      </c>
      <c r="S37">
        <v>0</v>
      </c>
      <c r="T37">
        <v>0</v>
      </c>
      <c r="U37">
        <v>2.5970149000000001E-2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2.9402985E-2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785</v>
      </c>
    </row>
    <row r="38" spans="1:69" x14ac:dyDescent="0.2">
      <c r="A38" t="s">
        <v>745</v>
      </c>
      <c r="B38">
        <v>0.17408136499999999</v>
      </c>
      <c r="C38">
        <v>0.12532808400000001</v>
      </c>
      <c r="D38">
        <v>0.17001312299999999</v>
      </c>
      <c r="E38">
        <v>0.26784776900000001</v>
      </c>
      <c r="F38">
        <v>0</v>
      </c>
      <c r="G38">
        <v>6.0826772000000001E-2</v>
      </c>
      <c r="H38">
        <v>0</v>
      </c>
      <c r="I38">
        <v>0.103543307</v>
      </c>
      <c r="J38">
        <v>0</v>
      </c>
      <c r="K38">
        <v>0</v>
      </c>
      <c r="L38">
        <v>1.4107612E-2</v>
      </c>
      <c r="M38">
        <v>0</v>
      </c>
      <c r="N38">
        <v>4.4685039000000003E-2</v>
      </c>
      <c r="O38">
        <v>0</v>
      </c>
      <c r="P38">
        <v>0</v>
      </c>
      <c r="Q38">
        <v>0</v>
      </c>
      <c r="R38">
        <v>1.9685039000000001E-2</v>
      </c>
      <c r="S38">
        <v>0</v>
      </c>
      <c r="T38">
        <v>0</v>
      </c>
      <c r="U38">
        <v>0</v>
      </c>
      <c r="V38">
        <v>0</v>
      </c>
      <c r="W38">
        <v>0</v>
      </c>
      <c r="X38">
        <v>3.8713910000000001E-3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1.6010499000000001E-2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785</v>
      </c>
    </row>
    <row r="39" spans="1:69" x14ac:dyDescent="0.2">
      <c r="A39" t="s">
        <v>745</v>
      </c>
      <c r="B39">
        <v>0.290127054</v>
      </c>
      <c r="C39">
        <v>0.214943466</v>
      </c>
      <c r="D39">
        <v>8.7772468000000006E-2</v>
      </c>
      <c r="E39">
        <v>0</v>
      </c>
      <c r="F39">
        <v>0</v>
      </c>
      <c r="G39">
        <v>6.8073201999999999E-2</v>
      </c>
      <c r="H39">
        <v>7.3085441000000001E-2</v>
      </c>
      <c r="I39">
        <v>4.1962933000000001E-2</v>
      </c>
      <c r="J39">
        <v>0.10502389600000001</v>
      </c>
      <c r="K39">
        <v>9.2318451999999995E-2</v>
      </c>
      <c r="L39">
        <v>0</v>
      </c>
      <c r="M39">
        <v>0</v>
      </c>
      <c r="N39">
        <v>8.392587E-3</v>
      </c>
      <c r="O39">
        <v>0</v>
      </c>
      <c r="P39">
        <v>0</v>
      </c>
      <c r="Q39">
        <v>0</v>
      </c>
      <c r="R39">
        <v>0</v>
      </c>
      <c r="S39">
        <v>3.9631659999999997E-3</v>
      </c>
      <c r="T39">
        <v>1.4337335E-2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785</v>
      </c>
    </row>
    <row r="40" spans="1:69" x14ac:dyDescent="0.2">
      <c r="A40" t="s">
        <v>745</v>
      </c>
      <c r="B40">
        <v>0.43087478600000001</v>
      </c>
      <c r="C40">
        <v>0.109605488</v>
      </c>
      <c r="D40">
        <v>4.4425385999999997E-2</v>
      </c>
      <c r="E40">
        <v>6.3807890000000006E-2</v>
      </c>
      <c r="F40">
        <v>0</v>
      </c>
      <c r="G40">
        <v>7.3927959000000001E-2</v>
      </c>
      <c r="H40">
        <v>5.9519726000000002E-2</v>
      </c>
      <c r="I40">
        <v>0.102229846</v>
      </c>
      <c r="J40">
        <v>0</v>
      </c>
      <c r="K40">
        <v>6.3636364000000001E-2</v>
      </c>
      <c r="L40">
        <v>1.2692966999999999E-2</v>
      </c>
      <c r="M40">
        <v>0</v>
      </c>
      <c r="N40">
        <v>1.3550599999999999E-2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1.2178388E-2</v>
      </c>
      <c r="X40">
        <v>1.0291595000000001E-2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3.2590050000000001E-3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785</v>
      </c>
    </row>
    <row r="41" spans="1:69" x14ac:dyDescent="0.2">
      <c r="A41" t="s">
        <v>745</v>
      </c>
      <c r="B41">
        <v>6.0004202999999999E-2</v>
      </c>
      <c r="C41">
        <v>0.29392601899999998</v>
      </c>
      <c r="D41">
        <v>0</v>
      </c>
      <c r="E41">
        <v>0</v>
      </c>
      <c r="F41">
        <v>0.223308113</v>
      </c>
      <c r="G41">
        <v>3.2997058000000003E-2</v>
      </c>
      <c r="H41">
        <v>2.4274904999999999E-2</v>
      </c>
      <c r="I41">
        <v>3.2997058000000003E-2</v>
      </c>
      <c r="J41">
        <v>4.3295502E-2</v>
      </c>
      <c r="K41">
        <v>5.4539722999999998E-2</v>
      </c>
      <c r="L41">
        <v>1.4186633000000001E-2</v>
      </c>
      <c r="M41">
        <v>1.6288356E-2</v>
      </c>
      <c r="N41">
        <v>1.3556116E-2</v>
      </c>
      <c r="O41">
        <v>8.0916349999999998E-3</v>
      </c>
      <c r="P41">
        <v>0</v>
      </c>
      <c r="Q41">
        <v>0</v>
      </c>
      <c r="R41">
        <v>2.1437578999999998E-2</v>
      </c>
      <c r="S41">
        <v>0</v>
      </c>
      <c r="T41">
        <v>0</v>
      </c>
      <c r="U41">
        <v>1.5657839E-2</v>
      </c>
      <c r="V41">
        <v>1.2610339999999999E-2</v>
      </c>
      <c r="W41">
        <v>8.6170659999999996E-3</v>
      </c>
      <c r="X41">
        <v>0</v>
      </c>
      <c r="Y41">
        <v>0</v>
      </c>
      <c r="Z41">
        <v>1.3661202000000001E-2</v>
      </c>
      <c r="AA41">
        <v>4.8549810999999998E-2</v>
      </c>
      <c r="AB41">
        <v>1.2820513E-2</v>
      </c>
      <c r="AC41">
        <v>0</v>
      </c>
      <c r="AD41">
        <v>0</v>
      </c>
      <c r="AE41">
        <v>0</v>
      </c>
      <c r="AF41">
        <v>1.2820513E-2</v>
      </c>
      <c r="AG41">
        <v>0</v>
      </c>
      <c r="AH41">
        <v>0</v>
      </c>
      <c r="AI41">
        <v>1.1874737E-2</v>
      </c>
      <c r="AJ41">
        <v>0</v>
      </c>
      <c r="AK41">
        <v>7.566204E-3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1.6918873000000001E-2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785</v>
      </c>
    </row>
    <row r="42" spans="1:69" x14ac:dyDescent="0.2">
      <c r="A42" t="s">
        <v>745</v>
      </c>
      <c r="B42">
        <v>5.1001580999999997E-2</v>
      </c>
      <c r="C42">
        <v>0.30245123899999998</v>
      </c>
      <c r="D42">
        <v>0.18977332599999999</v>
      </c>
      <c r="E42">
        <v>0</v>
      </c>
      <c r="F42">
        <v>0.106088561</v>
      </c>
      <c r="G42">
        <v>0.102925672</v>
      </c>
      <c r="H42">
        <v>0</v>
      </c>
      <c r="I42">
        <v>5.8777016000000001E-2</v>
      </c>
      <c r="J42">
        <v>2.5171322999999999E-2</v>
      </c>
      <c r="K42">
        <v>8.6320506000000005E-2</v>
      </c>
      <c r="L42">
        <v>0</v>
      </c>
      <c r="M42">
        <v>0</v>
      </c>
      <c r="N42">
        <v>1.686874E-2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2.3721665999999999E-2</v>
      </c>
      <c r="AB42">
        <v>0</v>
      </c>
      <c r="AC42">
        <v>0</v>
      </c>
      <c r="AD42">
        <v>2.0954138000000001E-2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1.5946231000000002E-2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785</v>
      </c>
    </row>
    <row r="43" spans="1:69" x14ac:dyDescent="0.2">
      <c r="A43" t="s">
        <v>745</v>
      </c>
      <c r="B43">
        <v>0.46091174800000001</v>
      </c>
      <c r="C43">
        <v>5.3859071000000008E-2</v>
      </c>
      <c r="D43">
        <v>0.11860190299999999</v>
      </c>
      <c r="E43">
        <v>0</v>
      </c>
      <c r="F43">
        <v>8.6199391E-2</v>
      </c>
      <c r="G43">
        <v>4.8759251000000003E-2</v>
      </c>
      <c r="H43">
        <v>5.9953976999999999E-2</v>
      </c>
      <c r="I43">
        <v>6.5302569000000005E-2</v>
      </c>
      <c r="J43">
        <v>0</v>
      </c>
      <c r="K43">
        <v>0</v>
      </c>
      <c r="L43">
        <v>2.8795323000000001E-2</v>
      </c>
      <c r="M43">
        <v>0</v>
      </c>
      <c r="N43">
        <v>0</v>
      </c>
      <c r="O43">
        <v>6.1944151000000003E-2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1.5672616E-2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785</v>
      </c>
    </row>
    <row r="44" spans="1:69" x14ac:dyDescent="0.2">
      <c r="A44" t="s">
        <v>745</v>
      </c>
      <c r="B44">
        <v>0.25108800799999997</v>
      </c>
      <c r="C44">
        <v>0.15510154700000001</v>
      </c>
      <c r="D44">
        <v>5.9115086999999997E-2</v>
      </c>
      <c r="E44">
        <v>0</v>
      </c>
      <c r="F44">
        <v>0</v>
      </c>
      <c r="G44">
        <v>7.4105415999999993E-2</v>
      </c>
      <c r="H44">
        <v>0.29243230199999998</v>
      </c>
      <c r="I44">
        <v>6.0082205E-2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8.1842360000000003E-2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2.6233075000000002E-2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785</v>
      </c>
    </row>
    <row r="45" spans="1:69" x14ac:dyDescent="0.2">
      <c r="A45" t="s">
        <v>745</v>
      </c>
      <c r="B45">
        <v>0.129355687</v>
      </c>
      <c r="C45">
        <v>0.18663708000000001</v>
      </c>
      <c r="D45">
        <v>1.9888230999999999E-2</v>
      </c>
      <c r="E45">
        <v>0.50041091400000004</v>
      </c>
      <c r="F45">
        <v>7.3964497000000004E-2</v>
      </c>
      <c r="G45">
        <v>4.6597632999999999E-2</v>
      </c>
      <c r="H45">
        <v>0</v>
      </c>
      <c r="I45">
        <v>0</v>
      </c>
      <c r="J45">
        <v>0</v>
      </c>
      <c r="K45">
        <v>1.1341222999999999E-2</v>
      </c>
      <c r="L45">
        <v>1.7011834E-2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1.4792899E-2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785</v>
      </c>
    </row>
    <row r="46" spans="1:69" x14ac:dyDescent="0.2">
      <c r="A46" t="s">
        <v>745</v>
      </c>
      <c r="B46">
        <v>0.239156387</v>
      </c>
      <c r="C46">
        <v>0.20082239099999999</v>
      </c>
      <c r="D46">
        <v>7.9453508000000006E-2</v>
      </c>
      <c r="E46">
        <v>2.5069638000000002E-2</v>
      </c>
      <c r="F46">
        <v>1.7774241E-2</v>
      </c>
      <c r="G46">
        <v>4.9873989000000001E-2</v>
      </c>
      <c r="H46">
        <v>0.111287969</v>
      </c>
      <c r="I46">
        <v>7.5341557000000003E-2</v>
      </c>
      <c r="J46">
        <v>7.9188221000000003E-2</v>
      </c>
      <c r="K46">
        <v>9.5503380000000002E-3</v>
      </c>
      <c r="L46">
        <v>0</v>
      </c>
      <c r="M46">
        <v>0</v>
      </c>
      <c r="N46">
        <v>2.1753548000000001E-2</v>
      </c>
      <c r="O46">
        <v>0</v>
      </c>
      <c r="P46">
        <v>0</v>
      </c>
      <c r="Q46">
        <v>4.2048017E-2</v>
      </c>
      <c r="R46">
        <v>1.3794933000000001E-2</v>
      </c>
      <c r="S46">
        <v>0</v>
      </c>
      <c r="T46">
        <v>0</v>
      </c>
      <c r="U46">
        <v>0</v>
      </c>
      <c r="V46">
        <v>0</v>
      </c>
      <c r="W46">
        <v>0</v>
      </c>
      <c r="X46">
        <v>2.2814696999999998E-2</v>
      </c>
      <c r="Y46">
        <v>0</v>
      </c>
      <c r="Z46">
        <v>1.0080913E-2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1.989654E-3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785</v>
      </c>
    </row>
    <row r="47" spans="1:69" x14ac:dyDescent="0.2">
      <c r="A47" t="s">
        <v>745</v>
      </c>
      <c r="B47">
        <v>0.16206738800000001</v>
      </c>
      <c r="C47">
        <v>0.18341210499999999</v>
      </c>
      <c r="D47">
        <v>9.0105198999999997E-2</v>
      </c>
      <c r="E47">
        <v>3.2321999999999997E-2</v>
      </c>
      <c r="F47">
        <v>0</v>
      </c>
      <c r="G47">
        <v>6.5558774E-2</v>
      </c>
      <c r="H47">
        <v>1.7838085E-2</v>
      </c>
      <c r="I47">
        <v>8.0652537999999996E-2</v>
      </c>
      <c r="J47">
        <v>0.13569141600000001</v>
      </c>
      <c r="K47">
        <v>0.11754840699999999</v>
      </c>
      <c r="L47">
        <v>7.8060679999999993E-2</v>
      </c>
      <c r="M47">
        <v>0</v>
      </c>
      <c r="N47">
        <v>0</v>
      </c>
      <c r="O47">
        <v>1.5398689E-2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2.1344716999999999E-2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785</v>
      </c>
    </row>
    <row r="48" spans="1:69" x14ac:dyDescent="0.2">
      <c r="A48" t="s">
        <v>745</v>
      </c>
      <c r="B48">
        <v>0.29482574499999997</v>
      </c>
      <c r="C48">
        <v>6.2518201999999995E-2</v>
      </c>
      <c r="D48">
        <v>3.9899038999999997E-2</v>
      </c>
      <c r="E48">
        <v>0.22920104799999999</v>
      </c>
      <c r="F48">
        <v>9.5039316999999998E-2</v>
      </c>
      <c r="G48">
        <v>4.2423066000000002E-2</v>
      </c>
      <c r="H48">
        <v>8.8243859999999993E-2</v>
      </c>
      <c r="I48">
        <v>8.2322105000000007E-2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2.9802932000000001E-2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1.7959421E-2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1.7765265999999998E-2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785</v>
      </c>
    </row>
    <row r="49" spans="1:69" x14ac:dyDescent="0.2">
      <c r="A49" t="s">
        <v>745</v>
      </c>
      <c r="B49">
        <v>0.51835510100000004</v>
      </c>
      <c r="C49">
        <v>0</v>
      </c>
      <c r="D49">
        <v>4.0240027999999997E-2</v>
      </c>
      <c r="E49">
        <v>3.9887046000000002E-2</v>
      </c>
      <c r="F49">
        <v>0</v>
      </c>
      <c r="G49">
        <v>3.8298622999999997E-2</v>
      </c>
      <c r="H49">
        <v>9.5305329999999994E-2</v>
      </c>
      <c r="I49">
        <v>0</v>
      </c>
      <c r="J49">
        <v>4.6946700000000001E-2</v>
      </c>
      <c r="K49">
        <v>0</v>
      </c>
      <c r="L49">
        <v>2.6826684999999999E-2</v>
      </c>
      <c r="M49">
        <v>0</v>
      </c>
      <c r="N49">
        <v>0</v>
      </c>
      <c r="O49">
        <v>9.5481820999999995E-2</v>
      </c>
      <c r="P49">
        <v>0</v>
      </c>
      <c r="Q49">
        <v>3.0180021000000001E-2</v>
      </c>
      <c r="R49">
        <v>6.53018E-3</v>
      </c>
      <c r="S49">
        <v>0</v>
      </c>
      <c r="T49">
        <v>0</v>
      </c>
      <c r="U49">
        <v>0</v>
      </c>
      <c r="V49">
        <v>4.3240381000000001E-2</v>
      </c>
      <c r="W49">
        <v>0</v>
      </c>
      <c r="X49">
        <v>8.2950939999999994E-3</v>
      </c>
      <c r="Y49">
        <v>0</v>
      </c>
      <c r="Z49">
        <v>1.041299E-2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785</v>
      </c>
    </row>
    <row r="50" spans="1:69" x14ac:dyDescent="0.2">
      <c r="A50" t="s">
        <v>745</v>
      </c>
      <c r="B50">
        <v>3.2012195E-2</v>
      </c>
      <c r="C50">
        <v>0.11318597499999999</v>
      </c>
      <c r="D50">
        <v>0.13185975599999999</v>
      </c>
      <c r="E50">
        <v>0</v>
      </c>
      <c r="F50">
        <v>0.475101626</v>
      </c>
      <c r="G50">
        <v>3.5696138000000002E-2</v>
      </c>
      <c r="H50">
        <v>2.7184959000000002E-2</v>
      </c>
      <c r="I50">
        <v>0</v>
      </c>
      <c r="J50">
        <v>0</v>
      </c>
      <c r="K50">
        <v>0</v>
      </c>
      <c r="L50">
        <v>4.5985772000000001E-2</v>
      </c>
      <c r="M50">
        <v>2.8328252000000002E-2</v>
      </c>
      <c r="N50">
        <v>0</v>
      </c>
      <c r="O50">
        <v>4.5477641999999999E-2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4.4715446999999998E-2</v>
      </c>
      <c r="W50">
        <v>0</v>
      </c>
      <c r="X50">
        <v>1.5116869999999999E-2</v>
      </c>
      <c r="Y50">
        <v>0</v>
      </c>
      <c r="Z50">
        <v>0</v>
      </c>
      <c r="AA50">
        <v>0</v>
      </c>
      <c r="AB50">
        <v>5.3353660000000002E-3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785</v>
      </c>
    </row>
    <row r="51" spans="1:69" x14ac:dyDescent="0.2">
      <c r="A51" t="s">
        <v>745</v>
      </c>
      <c r="B51">
        <v>5.9935338999999997E-2</v>
      </c>
      <c r="C51">
        <v>0.16898781399999999</v>
      </c>
      <c r="D51">
        <v>0.21711017199999999</v>
      </c>
      <c r="E51">
        <v>4.2899776000000001E-2</v>
      </c>
      <c r="F51">
        <v>0</v>
      </c>
      <c r="G51">
        <v>0.111166377</v>
      </c>
      <c r="H51">
        <v>2.2755533000000001E-2</v>
      </c>
      <c r="I51">
        <v>3.2454613E-2</v>
      </c>
      <c r="J51">
        <v>5.0484953999999999E-2</v>
      </c>
      <c r="K51">
        <v>1.6165133000000002E-2</v>
      </c>
      <c r="L51">
        <v>8.0825670000000006E-3</v>
      </c>
      <c r="M51">
        <v>8.8908232000000004E-2</v>
      </c>
      <c r="N51">
        <v>3.1459835999999998E-2</v>
      </c>
      <c r="O51">
        <v>0</v>
      </c>
      <c r="P51">
        <v>0</v>
      </c>
      <c r="Q51">
        <v>0</v>
      </c>
      <c r="R51">
        <v>2.1387713999999999E-2</v>
      </c>
      <c r="S51">
        <v>7.9582190000000008E-3</v>
      </c>
      <c r="T51">
        <v>2.3128574999999998E-2</v>
      </c>
      <c r="U51">
        <v>0</v>
      </c>
      <c r="V51">
        <v>4.4516289000000001E-2</v>
      </c>
      <c r="W51">
        <v>0</v>
      </c>
      <c r="X51">
        <v>0</v>
      </c>
      <c r="Y51">
        <v>0</v>
      </c>
      <c r="Z51">
        <v>1.7532952000000001E-2</v>
      </c>
      <c r="AA51">
        <v>0</v>
      </c>
      <c r="AB51">
        <v>2.0517284E-2</v>
      </c>
      <c r="AC51">
        <v>1.454862E-2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785</v>
      </c>
    </row>
    <row r="52" spans="1:69" x14ac:dyDescent="0.2">
      <c r="A52" t="s">
        <v>745</v>
      </c>
      <c r="B52">
        <v>0.195974432</v>
      </c>
      <c r="C52">
        <v>0.11151910800000001</v>
      </c>
      <c r="D52">
        <v>9.8191213999999999E-2</v>
      </c>
      <c r="E52">
        <v>4.3383653000000001E-2</v>
      </c>
      <c r="F52">
        <v>0.16809465500000001</v>
      </c>
      <c r="G52">
        <v>6.8543452000000005E-2</v>
      </c>
      <c r="H52">
        <v>0.13246294</v>
      </c>
      <c r="I52">
        <v>0</v>
      </c>
      <c r="J52">
        <v>0</v>
      </c>
      <c r="K52">
        <v>4.2703657999999999E-2</v>
      </c>
      <c r="L52">
        <v>0</v>
      </c>
      <c r="M52">
        <v>0</v>
      </c>
      <c r="N52">
        <v>1.9583843E-2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0.119543044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785</v>
      </c>
    </row>
    <row r="53" spans="1:69" x14ac:dyDescent="0.2">
      <c r="A53" t="s">
        <v>745</v>
      </c>
      <c r="B53">
        <v>4.0265930999999998E-2</v>
      </c>
      <c r="C53">
        <v>0.39989964900000002</v>
      </c>
      <c r="D53">
        <v>0.102232815</v>
      </c>
      <c r="E53">
        <v>0.12907676900000001</v>
      </c>
      <c r="F53">
        <v>0.125940793</v>
      </c>
      <c r="G53">
        <v>8.4671350000000006E-2</v>
      </c>
      <c r="H53">
        <v>1.3296538E-2</v>
      </c>
      <c r="I53">
        <v>0</v>
      </c>
      <c r="J53">
        <v>0</v>
      </c>
      <c r="K53">
        <v>0</v>
      </c>
      <c r="L53">
        <v>0</v>
      </c>
      <c r="M53">
        <v>2.0195685000000001E-2</v>
      </c>
      <c r="N53">
        <v>0</v>
      </c>
      <c r="O53">
        <v>0</v>
      </c>
      <c r="P53">
        <v>0</v>
      </c>
      <c r="Q53">
        <v>0</v>
      </c>
      <c r="R53">
        <v>2.86001E-2</v>
      </c>
      <c r="S53">
        <v>0</v>
      </c>
      <c r="T53">
        <v>0</v>
      </c>
      <c r="U53">
        <v>3.7506272E-2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8.2789760000000004E-3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1.0035123E-2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785</v>
      </c>
    </row>
    <row r="54" spans="1:69" x14ac:dyDescent="0.2">
      <c r="A54" t="s">
        <v>745</v>
      </c>
      <c r="B54">
        <v>0.15116505799999999</v>
      </c>
      <c r="C54">
        <v>0.23023301099999999</v>
      </c>
      <c r="D54">
        <v>0.189675344</v>
      </c>
      <c r="E54">
        <v>6.0836502000000001E-2</v>
      </c>
      <c r="F54">
        <v>0.100467973</v>
      </c>
      <c r="G54">
        <v>0.110997368</v>
      </c>
      <c r="H54">
        <v>1.6622794E-2</v>
      </c>
      <c r="I54">
        <v>6.9367261E-2</v>
      </c>
      <c r="J54">
        <v>0</v>
      </c>
      <c r="K54">
        <v>0</v>
      </c>
      <c r="L54">
        <v>8.0920349999999992E-3</v>
      </c>
      <c r="M54">
        <v>0</v>
      </c>
      <c r="N54">
        <v>0</v>
      </c>
      <c r="O54">
        <v>0</v>
      </c>
      <c r="P54">
        <v>0</v>
      </c>
      <c r="Q54">
        <v>0</v>
      </c>
      <c r="R54">
        <v>8.1895289999999992E-3</v>
      </c>
      <c r="S54">
        <v>0</v>
      </c>
      <c r="T54">
        <v>0</v>
      </c>
      <c r="U54">
        <v>3.2806863999999998E-2</v>
      </c>
      <c r="V54">
        <v>0</v>
      </c>
      <c r="W54">
        <v>0</v>
      </c>
      <c r="X54">
        <v>1.3941698000000001E-2</v>
      </c>
      <c r="Y54">
        <v>0</v>
      </c>
      <c r="Z54">
        <v>7.6045629999999999E-3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785</v>
      </c>
    </row>
    <row r="55" spans="1:69" x14ac:dyDescent="0.2">
      <c r="A55" t="s">
        <v>745</v>
      </c>
      <c r="B55">
        <v>9.8313599000000002E-2</v>
      </c>
      <c r="C55">
        <v>0.16672646799999999</v>
      </c>
      <c r="D55">
        <v>3.5402464000000002E-2</v>
      </c>
      <c r="E55">
        <v>0.119363712</v>
      </c>
      <c r="F55">
        <v>0</v>
      </c>
      <c r="G55">
        <v>4.1621815999999999E-2</v>
      </c>
      <c r="H55">
        <v>2.0571702000000001E-2</v>
      </c>
      <c r="I55">
        <v>0</v>
      </c>
      <c r="J55">
        <v>0.10800143500000001</v>
      </c>
      <c r="K55">
        <v>0</v>
      </c>
      <c r="L55">
        <v>0.32412390899999999</v>
      </c>
      <c r="M55">
        <v>0</v>
      </c>
      <c r="N55">
        <v>0</v>
      </c>
      <c r="O55">
        <v>2.9422317999999999E-2</v>
      </c>
      <c r="P55">
        <v>0</v>
      </c>
      <c r="Q55">
        <v>5.1429249999999996E-3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1.7940438E-2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3.3369214000000001E-2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785</v>
      </c>
    </row>
    <row r="56" spans="1:69" x14ac:dyDescent="0.2">
      <c r="A56" t="s">
        <v>745</v>
      </c>
      <c r="B56">
        <v>0.14050067899999999</v>
      </c>
      <c r="C56">
        <v>0.14050067899999999</v>
      </c>
      <c r="D56">
        <v>0.10091209</v>
      </c>
      <c r="E56">
        <v>6.7339414E-2</v>
      </c>
      <c r="F56">
        <v>0.187657675</v>
      </c>
      <c r="G56">
        <v>0.111973608</v>
      </c>
      <c r="H56">
        <v>2.4839898999999999E-2</v>
      </c>
      <c r="I56">
        <v>0</v>
      </c>
      <c r="J56">
        <v>7.2773141999999999E-2</v>
      </c>
      <c r="K56">
        <v>2.6392393E-2</v>
      </c>
      <c r="L56">
        <v>8.5387150000000005E-3</v>
      </c>
      <c r="M56">
        <v>0</v>
      </c>
      <c r="N56">
        <v>5.2978847000000003E-2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1.9018047999999999E-2</v>
      </c>
      <c r="X56">
        <v>2.2511158999999999E-2</v>
      </c>
      <c r="Y56">
        <v>0</v>
      </c>
      <c r="Z56">
        <v>1.3972442999999999E-2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1.0091209E-2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785</v>
      </c>
    </row>
    <row r="57" spans="1:69" x14ac:dyDescent="0.2">
      <c r="A57" t="s">
        <v>745</v>
      </c>
      <c r="B57">
        <v>0.27669421500000002</v>
      </c>
      <c r="C57">
        <v>0.27801652799999998</v>
      </c>
      <c r="D57">
        <v>6.2479339000000002E-2</v>
      </c>
      <c r="E57">
        <v>0</v>
      </c>
      <c r="F57">
        <v>3.7685950000000003E-2</v>
      </c>
      <c r="G57">
        <v>9.1404958999999994E-2</v>
      </c>
      <c r="H57">
        <v>7.5702479000000003E-2</v>
      </c>
      <c r="I57">
        <v>0</v>
      </c>
      <c r="J57">
        <v>5.1570247999999999E-2</v>
      </c>
      <c r="K57">
        <v>5.4876032999999998E-2</v>
      </c>
      <c r="L57">
        <v>0</v>
      </c>
      <c r="M57">
        <v>0</v>
      </c>
      <c r="N57">
        <v>0</v>
      </c>
      <c r="O57">
        <v>0</v>
      </c>
      <c r="P57">
        <v>0</v>
      </c>
      <c r="Q57">
        <v>1.6033057999999999E-2</v>
      </c>
      <c r="R57">
        <v>1.7851240000000001E-2</v>
      </c>
      <c r="S57">
        <v>0</v>
      </c>
      <c r="T57">
        <v>1.1735537000000001E-2</v>
      </c>
      <c r="U57">
        <v>2.1487603000000001E-2</v>
      </c>
      <c r="V57">
        <v>0</v>
      </c>
      <c r="W57">
        <v>0</v>
      </c>
      <c r="X57">
        <v>4.4628100000000002E-3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785</v>
      </c>
    </row>
    <row r="58" spans="1:69" x14ac:dyDescent="0.2">
      <c r="A58" t="s">
        <v>745</v>
      </c>
      <c r="B58">
        <v>9.8583438999999995E-2</v>
      </c>
      <c r="C58">
        <v>0.20833813200000001</v>
      </c>
      <c r="D58">
        <v>8.4532995999999999E-2</v>
      </c>
      <c r="E58">
        <v>0</v>
      </c>
      <c r="F58">
        <v>0.27801451100000002</v>
      </c>
      <c r="G58">
        <v>0.115397904</v>
      </c>
      <c r="H58">
        <v>5.4243924999999998E-2</v>
      </c>
      <c r="I58">
        <v>0</v>
      </c>
      <c r="J58">
        <v>2.7640217000000002E-2</v>
      </c>
      <c r="K58">
        <v>0</v>
      </c>
      <c r="L58">
        <v>0</v>
      </c>
      <c r="M58">
        <v>0</v>
      </c>
      <c r="N58">
        <v>0</v>
      </c>
      <c r="O58">
        <v>1.1516757000000001E-2</v>
      </c>
      <c r="P58">
        <v>0.10215363399999999</v>
      </c>
      <c r="Q58">
        <v>0</v>
      </c>
      <c r="R58">
        <v>0</v>
      </c>
      <c r="S58">
        <v>1.4165611E-2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5.4128759999999996E-3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785</v>
      </c>
    </row>
    <row r="59" spans="1:69" x14ac:dyDescent="0.2">
      <c r="A59" t="s">
        <v>745</v>
      </c>
      <c r="B59">
        <v>0.184529216</v>
      </c>
      <c r="C59">
        <v>0.29389948500000002</v>
      </c>
      <c r="D59">
        <v>0.115803815</v>
      </c>
      <c r="E59">
        <v>0</v>
      </c>
      <c r="F59">
        <v>0</v>
      </c>
      <c r="G59">
        <v>7.8489251999999995E-2</v>
      </c>
      <c r="H59">
        <v>4.9954587000000002E-2</v>
      </c>
      <c r="I59">
        <v>5.8431729000000002E-2</v>
      </c>
      <c r="J59">
        <v>8.9312745999999998E-2</v>
      </c>
      <c r="K59">
        <v>0</v>
      </c>
      <c r="L59">
        <v>0</v>
      </c>
      <c r="M59">
        <v>0</v>
      </c>
      <c r="N59">
        <v>7.4931879999999996E-3</v>
      </c>
      <c r="O59">
        <v>0</v>
      </c>
      <c r="P59">
        <v>0</v>
      </c>
      <c r="Q59">
        <v>3.8676960000000003E-2</v>
      </c>
      <c r="R59">
        <v>0</v>
      </c>
      <c r="S59">
        <v>1.7559794E-2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2.0133212000000001E-2</v>
      </c>
      <c r="AA59">
        <v>0</v>
      </c>
      <c r="AB59">
        <v>1.2488647E-2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7.2661219999999999E-3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2.5961247E-2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785</v>
      </c>
    </row>
    <row r="60" spans="1:69" x14ac:dyDescent="0.2">
      <c r="A60" t="s">
        <v>745</v>
      </c>
      <c r="B60">
        <v>0.14794780499999999</v>
      </c>
      <c r="C60">
        <v>0.20308422300000001</v>
      </c>
      <c r="D60">
        <v>0.16640569399999999</v>
      </c>
      <c r="E60">
        <v>0</v>
      </c>
      <c r="F60">
        <v>6.737841E-2</v>
      </c>
      <c r="G60">
        <v>4.3653617999999998E-2</v>
      </c>
      <c r="H60">
        <v>3.1126928000000002E-2</v>
      </c>
      <c r="I60">
        <v>6.5907472999999994E-2</v>
      </c>
      <c r="J60">
        <v>0.102396204</v>
      </c>
      <c r="K60">
        <v>8.4650059E-2</v>
      </c>
      <c r="L60">
        <v>0</v>
      </c>
      <c r="M60">
        <v>5.8173190999999999E-2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9.6322660000000004E-3</v>
      </c>
      <c r="Y60">
        <v>1.1625148E-2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8.0189800000000002E-3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785</v>
      </c>
    </row>
    <row r="61" spans="1:69" x14ac:dyDescent="0.2">
      <c r="A61" t="s">
        <v>745</v>
      </c>
      <c r="B61">
        <v>0.12448906</v>
      </c>
      <c r="C61">
        <v>0.34930271699999998</v>
      </c>
      <c r="D61">
        <v>8.9504688999999998E-2</v>
      </c>
      <c r="E61">
        <v>0</v>
      </c>
      <c r="F61">
        <v>8.1810531000000006E-2</v>
      </c>
      <c r="G61">
        <v>8.0187544999999999E-2</v>
      </c>
      <c r="H61">
        <v>4.5263284000000001E-2</v>
      </c>
      <c r="I61">
        <v>1.2863668999999999E-2</v>
      </c>
      <c r="J61">
        <v>0</v>
      </c>
      <c r="K61">
        <v>0</v>
      </c>
      <c r="L61">
        <v>5.1094010000000004E-3</v>
      </c>
      <c r="M61">
        <v>8.9264246000000005E-2</v>
      </c>
      <c r="N61">
        <v>3.0055301999999999E-2</v>
      </c>
      <c r="O61">
        <v>0</v>
      </c>
      <c r="P61">
        <v>0</v>
      </c>
      <c r="Q61">
        <v>0</v>
      </c>
      <c r="R61">
        <v>0</v>
      </c>
      <c r="S61">
        <v>2.0137051999999999E-2</v>
      </c>
      <c r="T61">
        <v>0</v>
      </c>
      <c r="U61">
        <v>3.8110123000000003E-2</v>
      </c>
      <c r="V61">
        <v>0</v>
      </c>
      <c r="W61">
        <v>0</v>
      </c>
      <c r="X61">
        <v>1.1300793E-2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1.6830969000000001E-2</v>
      </c>
      <c r="AG61">
        <v>0</v>
      </c>
      <c r="AH61">
        <v>0</v>
      </c>
      <c r="AI61">
        <v>0</v>
      </c>
      <c r="AJ61">
        <v>0</v>
      </c>
      <c r="AK61">
        <v>5.7706179999999999E-3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785</v>
      </c>
    </row>
    <row r="62" spans="1:69" x14ac:dyDescent="0.2">
      <c r="A62" t="s">
        <v>745</v>
      </c>
      <c r="B62">
        <v>0.17700052999999999</v>
      </c>
      <c r="C62">
        <v>0.25172231099999998</v>
      </c>
      <c r="D62">
        <v>0.15721604</v>
      </c>
      <c r="E62">
        <v>0</v>
      </c>
      <c r="F62">
        <v>0</v>
      </c>
      <c r="G62">
        <v>0.165341812</v>
      </c>
      <c r="H62">
        <v>2.5613849000000001E-2</v>
      </c>
      <c r="I62">
        <v>0</v>
      </c>
      <c r="J62">
        <v>0.17611729400000001</v>
      </c>
      <c r="K62">
        <v>0</v>
      </c>
      <c r="L62">
        <v>0</v>
      </c>
      <c r="M62">
        <v>0</v>
      </c>
      <c r="N62">
        <v>1.5898250999999999E-2</v>
      </c>
      <c r="O62">
        <v>0</v>
      </c>
      <c r="P62">
        <v>0</v>
      </c>
      <c r="Q62">
        <v>0</v>
      </c>
      <c r="R62">
        <v>0</v>
      </c>
      <c r="S62">
        <v>1.4838367999999999E-2</v>
      </c>
      <c r="T62">
        <v>1.6251545999999999E-2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785</v>
      </c>
    </row>
    <row r="63" spans="1:69" x14ac:dyDescent="0.2">
      <c r="A63" t="s">
        <v>745</v>
      </c>
      <c r="B63">
        <v>0.15443864199999999</v>
      </c>
      <c r="C63">
        <v>0.314360313</v>
      </c>
      <c r="D63">
        <v>0.107180157</v>
      </c>
      <c r="E63">
        <v>0</v>
      </c>
      <c r="F63">
        <v>5.1305482999999999E-2</v>
      </c>
      <c r="G63">
        <v>7.9112271999999997E-2</v>
      </c>
      <c r="H63">
        <v>9.4255875000000003E-2</v>
      </c>
      <c r="I63">
        <v>0</v>
      </c>
      <c r="J63">
        <v>5.7310705000000003E-2</v>
      </c>
      <c r="K63">
        <v>9.1906004999999999E-2</v>
      </c>
      <c r="L63">
        <v>0</v>
      </c>
      <c r="M63">
        <v>0</v>
      </c>
      <c r="N63">
        <v>3.6553520000000002E-3</v>
      </c>
      <c r="O63">
        <v>0</v>
      </c>
      <c r="P63">
        <v>0</v>
      </c>
      <c r="Q63">
        <v>1.54047E-2</v>
      </c>
      <c r="R63">
        <v>1.8015666E-2</v>
      </c>
      <c r="S63">
        <v>3.7859009999999999E-3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3.0026110000000001E-3</v>
      </c>
      <c r="AA63">
        <v>0</v>
      </c>
      <c r="AB63">
        <v>2.4804179999999999E-3</v>
      </c>
      <c r="AC63">
        <v>0</v>
      </c>
      <c r="AD63">
        <v>0</v>
      </c>
      <c r="AE63">
        <v>0</v>
      </c>
      <c r="AF63">
        <v>3.7859009999999999E-3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785</v>
      </c>
    </row>
    <row r="64" spans="1:69" x14ac:dyDescent="0.2">
      <c r="A64" t="s">
        <v>745</v>
      </c>
      <c r="B64">
        <v>9.1476090999999995E-2</v>
      </c>
      <c r="C64">
        <v>0.174751674</v>
      </c>
      <c r="D64">
        <v>0</v>
      </c>
      <c r="E64">
        <v>0</v>
      </c>
      <c r="F64">
        <v>0.164472164</v>
      </c>
      <c r="G64">
        <v>7.2880573000000004E-2</v>
      </c>
      <c r="H64">
        <v>0.168976669</v>
      </c>
      <c r="I64">
        <v>0.15038114999999999</v>
      </c>
      <c r="J64">
        <v>0</v>
      </c>
      <c r="K64">
        <v>2.968353E-2</v>
      </c>
      <c r="L64">
        <v>3.9270040000000004E-3</v>
      </c>
      <c r="M64">
        <v>0</v>
      </c>
      <c r="N64">
        <v>3.4996535000000002E-2</v>
      </c>
      <c r="O64">
        <v>1.8826519E-2</v>
      </c>
      <c r="P64">
        <v>0</v>
      </c>
      <c r="Q64">
        <v>0</v>
      </c>
      <c r="R64">
        <v>0</v>
      </c>
      <c r="S64">
        <v>2.5410024999999999E-2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2.0559021E-2</v>
      </c>
      <c r="AA64">
        <v>0</v>
      </c>
      <c r="AB64">
        <v>2.4948024999999999E-2</v>
      </c>
      <c r="AC64">
        <v>0</v>
      </c>
      <c r="AD64">
        <v>1.8711018999999999E-2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785</v>
      </c>
    </row>
    <row r="65" spans="1:69" x14ac:dyDescent="0.2">
      <c r="A65" t="s">
        <v>745</v>
      </c>
      <c r="B65">
        <v>0.12627153099999999</v>
      </c>
      <c r="C65">
        <v>5.4387629999999999E-2</v>
      </c>
      <c r="D65">
        <v>0.243320222</v>
      </c>
      <c r="E65">
        <v>0</v>
      </c>
      <c r="F65">
        <v>0.14268276099999999</v>
      </c>
      <c r="G65">
        <v>6.4831140999999995E-2</v>
      </c>
      <c r="H65">
        <v>4.7199240000000003E-2</v>
      </c>
      <c r="I65">
        <v>0</v>
      </c>
      <c r="J65">
        <v>0.101993761</v>
      </c>
      <c r="K65">
        <v>0</v>
      </c>
      <c r="L65">
        <v>0</v>
      </c>
      <c r="M65">
        <v>6.7136850999999997E-2</v>
      </c>
      <c r="N65">
        <v>4.8962430000000001E-2</v>
      </c>
      <c r="O65">
        <v>0</v>
      </c>
      <c r="P65">
        <v>0</v>
      </c>
      <c r="Q65">
        <v>0</v>
      </c>
      <c r="R65">
        <v>0</v>
      </c>
      <c r="S65">
        <v>3.0109859999999999E-2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2.7668519999999999E-2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2.4820289999999998E-2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2.061576E-2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785</v>
      </c>
    </row>
    <row r="66" spans="1:69" x14ac:dyDescent="0.2">
      <c r="A66" t="s">
        <v>745</v>
      </c>
      <c r="B66">
        <v>0.124910523</v>
      </c>
      <c r="C66">
        <v>0.43503936999999998</v>
      </c>
      <c r="D66">
        <v>6.5139585E-2</v>
      </c>
      <c r="E66">
        <v>0</v>
      </c>
      <c r="F66">
        <v>4.5096636000000002E-2</v>
      </c>
      <c r="G66">
        <v>0.116857552</v>
      </c>
      <c r="H66">
        <v>0</v>
      </c>
      <c r="I66">
        <v>0</v>
      </c>
      <c r="J66">
        <v>0</v>
      </c>
      <c r="K66">
        <v>0.13063707899999999</v>
      </c>
      <c r="L66">
        <v>0</v>
      </c>
      <c r="M66">
        <v>3.8475304000000002E-2</v>
      </c>
      <c r="N66">
        <v>1.5032212E-2</v>
      </c>
      <c r="O66">
        <v>2.2190407999999998E-2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6.6213310000000003E-3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785</v>
      </c>
    </row>
    <row r="67" spans="1:69" x14ac:dyDescent="0.2">
      <c r="A67" t="s">
        <v>745</v>
      </c>
      <c r="B67">
        <v>2.4183244999999999E-2</v>
      </c>
      <c r="C67">
        <v>0.33263369199999998</v>
      </c>
      <c r="D67">
        <v>0.108413944</v>
      </c>
      <c r="E67">
        <v>0</v>
      </c>
      <c r="F67">
        <v>7.0724585000000006E-2</v>
      </c>
      <c r="G67">
        <v>9.8101842999999994E-2</v>
      </c>
      <c r="H67">
        <v>2.0897974E-2</v>
      </c>
      <c r="I67">
        <v>1.6243839999999999E-2</v>
      </c>
      <c r="J67">
        <v>9.3538967000000001E-2</v>
      </c>
      <c r="K67">
        <v>8.2953094000000005E-2</v>
      </c>
      <c r="L67">
        <v>0</v>
      </c>
      <c r="M67">
        <v>8.0489140000000001E-2</v>
      </c>
      <c r="N67">
        <v>0</v>
      </c>
      <c r="O67">
        <v>0</v>
      </c>
      <c r="P67">
        <v>0</v>
      </c>
      <c r="Q67">
        <v>0</v>
      </c>
      <c r="R67">
        <v>1.551378E-2</v>
      </c>
      <c r="S67">
        <v>0</v>
      </c>
      <c r="T67">
        <v>0</v>
      </c>
      <c r="U67">
        <v>0</v>
      </c>
      <c r="V67">
        <v>0</v>
      </c>
      <c r="W67">
        <v>3.066253E-2</v>
      </c>
      <c r="X67">
        <v>0</v>
      </c>
      <c r="Y67">
        <v>0</v>
      </c>
      <c r="Z67">
        <v>6.7530569999999998E-3</v>
      </c>
      <c r="AA67">
        <v>0</v>
      </c>
      <c r="AB67">
        <v>1.8890308000000001E-2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785</v>
      </c>
    </row>
    <row r="68" spans="1:69" x14ac:dyDescent="0.2">
      <c r="A68" t="s">
        <v>745</v>
      </c>
      <c r="B68">
        <v>6.1197339000000003E-2</v>
      </c>
      <c r="C68">
        <v>0.163192904</v>
      </c>
      <c r="D68">
        <v>0</v>
      </c>
      <c r="E68">
        <v>6.7627493999999996E-2</v>
      </c>
      <c r="F68">
        <v>0.37228381399999999</v>
      </c>
      <c r="G68">
        <v>6.8292683000000007E-2</v>
      </c>
      <c r="H68">
        <v>0</v>
      </c>
      <c r="I68">
        <v>0</v>
      </c>
      <c r="J68">
        <v>6.0088691999999999E-2</v>
      </c>
      <c r="K68">
        <v>0</v>
      </c>
      <c r="L68">
        <v>1.9512195E-2</v>
      </c>
      <c r="M68">
        <v>0</v>
      </c>
      <c r="N68">
        <v>8.0931264000000003E-2</v>
      </c>
      <c r="O68">
        <v>0</v>
      </c>
      <c r="P68">
        <v>0</v>
      </c>
      <c r="Q68">
        <v>0</v>
      </c>
      <c r="R68">
        <v>0</v>
      </c>
      <c r="S68">
        <v>9.5343679999999997E-3</v>
      </c>
      <c r="T68">
        <v>0</v>
      </c>
      <c r="U68">
        <v>0</v>
      </c>
      <c r="V68">
        <v>3.3037693999999999E-2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6.4301551999999998E-2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785</v>
      </c>
    </row>
    <row r="69" spans="1:69" x14ac:dyDescent="0.2">
      <c r="A69" t="s">
        <v>745</v>
      </c>
      <c r="B69">
        <v>4.4315991999999998E-2</v>
      </c>
      <c r="C69">
        <v>0.14643545299999999</v>
      </c>
      <c r="D69">
        <v>0.19773603100000001</v>
      </c>
      <c r="E69">
        <v>2.4807322E-2</v>
      </c>
      <c r="F69">
        <v>0.101396917</v>
      </c>
      <c r="G69">
        <v>2.4566474000000001E-2</v>
      </c>
      <c r="H69">
        <v>2.0472061999999999E-2</v>
      </c>
      <c r="I69">
        <v>0</v>
      </c>
      <c r="J69">
        <v>0</v>
      </c>
      <c r="K69">
        <v>0</v>
      </c>
      <c r="L69">
        <v>0</v>
      </c>
      <c r="M69">
        <v>8.2610790000000003E-2</v>
      </c>
      <c r="N69">
        <v>0</v>
      </c>
      <c r="O69">
        <v>0</v>
      </c>
      <c r="P69">
        <v>0</v>
      </c>
      <c r="Q69">
        <v>0</v>
      </c>
      <c r="R69">
        <v>4.7687860999999998E-2</v>
      </c>
      <c r="S69">
        <v>1.1319846E-2</v>
      </c>
      <c r="T69">
        <v>0</v>
      </c>
      <c r="U69">
        <v>3.4441233000000002E-2</v>
      </c>
      <c r="V69">
        <v>0</v>
      </c>
      <c r="W69">
        <v>0</v>
      </c>
      <c r="X69">
        <v>0</v>
      </c>
      <c r="Y69">
        <v>0</v>
      </c>
      <c r="Z69">
        <v>1.5655105999999998E-2</v>
      </c>
      <c r="AA69">
        <v>0</v>
      </c>
      <c r="AB69">
        <v>2.6493256E-2</v>
      </c>
      <c r="AC69">
        <v>0</v>
      </c>
      <c r="AD69">
        <v>0</v>
      </c>
      <c r="AE69">
        <v>8.4055877000000001E-2</v>
      </c>
      <c r="AF69">
        <v>0</v>
      </c>
      <c r="AG69">
        <v>7.2976878999999995E-2</v>
      </c>
      <c r="AH69">
        <v>0</v>
      </c>
      <c r="AI69">
        <v>3.5645471999999997E-2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2.9383429999999999E-2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785</v>
      </c>
    </row>
    <row r="70" spans="1:69" x14ac:dyDescent="0.2">
      <c r="A70" t="s">
        <v>745</v>
      </c>
      <c r="B70">
        <v>0.15728994299999999</v>
      </c>
      <c r="C70">
        <v>0.249310536</v>
      </c>
      <c r="D70">
        <v>3.9988968999999999E-2</v>
      </c>
      <c r="E70">
        <v>0</v>
      </c>
      <c r="F70">
        <v>8.7608015999999997E-2</v>
      </c>
      <c r="G70">
        <v>4.7343261999999997E-2</v>
      </c>
      <c r="H70">
        <v>4.8446405999999997E-2</v>
      </c>
      <c r="I70">
        <v>3.8610038999999999E-2</v>
      </c>
      <c r="J70">
        <v>9.1193233999999998E-2</v>
      </c>
      <c r="K70">
        <v>6.5085493999999994E-2</v>
      </c>
      <c r="L70">
        <v>0</v>
      </c>
      <c r="M70">
        <v>7.5657290000000002E-2</v>
      </c>
      <c r="N70">
        <v>0</v>
      </c>
      <c r="O70">
        <v>1.5444015E-2</v>
      </c>
      <c r="P70">
        <v>0</v>
      </c>
      <c r="Q70">
        <v>0</v>
      </c>
      <c r="R70">
        <v>2.8497886E-2</v>
      </c>
      <c r="S70">
        <v>6.8027210000000003E-3</v>
      </c>
      <c r="T70">
        <v>0</v>
      </c>
      <c r="U70">
        <v>0</v>
      </c>
      <c r="V70">
        <v>0</v>
      </c>
      <c r="W70">
        <v>2.3257951999999998E-2</v>
      </c>
      <c r="X70">
        <v>0</v>
      </c>
      <c r="Y70">
        <v>0</v>
      </c>
      <c r="Z70">
        <v>5.6995769999999999E-3</v>
      </c>
      <c r="AA70">
        <v>0</v>
      </c>
      <c r="AB70">
        <v>0</v>
      </c>
      <c r="AC70">
        <v>1.9764662999999998E-2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785</v>
      </c>
    </row>
    <row r="71" spans="1:69" x14ac:dyDescent="0.2">
      <c r="A71" t="s">
        <v>745</v>
      </c>
      <c r="B71">
        <v>0.183131773</v>
      </c>
      <c r="C71">
        <v>0.26228993299999998</v>
      </c>
      <c r="D71">
        <v>8.6225852000000006E-2</v>
      </c>
      <c r="E71">
        <v>0</v>
      </c>
      <c r="F71">
        <v>8.4027013999999997E-2</v>
      </c>
      <c r="G71">
        <v>2.4815455E-2</v>
      </c>
      <c r="H71">
        <v>4.0835558000000001E-2</v>
      </c>
      <c r="I71">
        <v>3.3610806E-2</v>
      </c>
      <c r="J71">
        <v>0</v>
      </c>
      <c r="K71">
        <v>1.6962463000000001E-2</v>
      </c>
      <c r="L71">
        <v>1.0994189E-2</v>
      </c>
      <c r="M71">
        <v>0.105701272</v>
      </c>
      <c r="N71">
        <v>2.0260719E-2</v>
      </c>
      <c r="O71">
        <v>0</v>
      </c>
      <c r="P71">
        <v>0</v>
      </c>
      <c r="Q71">
        <v>0</v>
      </c>
      <c r="R71">
        <v>5.8583320000000001E-2</v>
      </c>
      <c r="S71">
        <v>0</v>
      </c>
      <c r="T71">
        <v>0</v>
      </c>
      <c r="U71">
        <v>2.1360138000000001E-2</v>
      </c>
      <c r="V71">
        <v>0</v>
      </c>
      <c r="W71">
        <v>0</v>
      </c>
      <c r="X71">
        <v>0</v>
      </c>
      <c r="Y71">
        <v>0</v>
      </c>
      <c r="Z71">
        <v>1.3978325999999999E-2</v>
      </c>
      <c r="AA71">
        <v>3.0940788E-2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6.2823940000000002E-3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785</v>
      </c>
    </row>
    <row r="72" spans="1:69" x14ac:dyDescent="0.2">
      <c r="A72" t="s">
        <v>745</v>
      </c>
      <c r="B72">
        <v>0.115013508</v>
      </c>
      <c r="C72">
        <v>0.24610832399999999</v>
      </c>
      <c r="D72">
        <v>0.119387624</v>
      </c>
      <c r="E72">
        <v>1.0163386E-2</v>
      </c>
      <c r="F72">
        <v>8.4008747999999994E-2</v>
      </c>
      <c r="G72">
        <v>6.2910072999999997E-2</v>
      </c>
      <c r="H72">
        <v>4.2197350000000002E-2</v>
      </c>
      <c r="I72">
        <v>0</v>
      </c>
      <c r="J72">
        <v>5.0688280000000002E-2</v>
      </c>
      <c r="K72">
        <v>2.3800333999999999E-2</v>
      </c>
      <c r="L72">
        <v>0.10189116199999999</v>
      </c>
      <c r="M72">
        <v>0</v>
      </c>
      <c r="N72">
        <v>3.1776662999999997E-2</v>
      </c>
      <c r="O72">
        <v>0</v>
      </c>
      <c r="P72">
        <v>0</v>
      </c>
      <c r="Q72">
        <v>0</v>
      </c>
      <c r="R72">
        <v>0</v>
      </c>
      <c r="S72">
        <v>2.0455423E-2</v>
      </c>
      <c r="T72">
        <v>0</v>
      </c>
      <c r="U72">
        <v>0</v>
      </c>
      <c r="V72">
        <v>0</v>
      </c>
      <c r="W72">
        <v>0</v>
      </c>
      <c r="X72">
        <v>6.3038720000000003E-3</v>
      </c>
      <c r="Y72">
        <v>0</v>
      </c>
      <c r="Z72">
        <v>0</v>
      </c>
      <c r="AA72">
        <v>4.8758522999999998E-2</v>
      </c>
      <c r="AB72">
        <v>0</v>
      </c>
      <c r="AC72">
        <v>0</v>
      </c>
      <c r="AD72">
        <v>0</v>
      </c>
      <c r="AE72">
        <v>9.1341819999999994E-3</v>
      </c>
      <c r="AF72">
        <v>0</v>
      </c>
      <c r="AG72">
        <v>0</v>
      </c>
      <c r="AH72">
        <v>0</v>
      </c>
      <c r="AI72">
        <v>6.9471250000000002E-3</v>
      </c>
      <c r="AJ72">
        <v>2.0455423E-2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785</v>
      </c>
    </row>
    <row r="73" spans="1:69" x14ac:dyDescent="0.2">
      <c r="A73" t="s">
        <v>745</v>
      </c>
      <c r="B73">
        <v>0.13129891299999999</v>
      </c>
      <c r="C73">
        <v>0.19441472900000001</v>
      </c>
      <c r="D73">
        <v>0.35786273299999999</v>
      </c>
      <c r="E73">
        <v>0</v>
      </c>
      <c r="F73">
        <v>0.194133213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1.1598446E-2</v>
      </c>
      <c r="O73">
        <v>0</v>
      </c>
      <c r="P73">
        <v>3.5808794999999997E-2</v>
      </c>
      <c r="Q73">
        <v>6.4467091000000004E-2</v>
      </c>
      <c r="R73">
        <v>1.0416079999999999E-2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785</v>
      </c>
    </row>
    <row r="74" spans="1:69" x14ac:dyDescent="0.2">
      <c r="A74" t="s">
        <v>745</v>
      </c>
      <c r="B74">
        <v>0.18082137200000001</v>
      </c>
      <c r="C74">
        <v>0.38367224999999999</v>
      </c>
      <c r="D74">
        <v>6.9477671000000005E-2</v>
      </c>
      <c r="E74">
        <v>0</v>
      </c>
      <c r="F74">
        <v>0.20374800600000001</v>
      </c>
      <c r="G74">
        <v>0</v>
      </c>
      <c r="H74">
        <v>2.7113238000000001E-2</v>
      </c>
      <c r="I74">
        <v>0</v>
      </c>
      <c r="J74">
        <v>3.3492822999999998E-2</v>
      </c>
      <c r="K74">
        <v>0</v>
      </c>
      <c r="L74">
        <v>0</v>
      </c>
      <c r="M74">
        <v>0</v>
      </c>
      <c r="N74">
        <v>8.5725679999999992E-3</v>
      </c>
      <c r="O74">
        <v>0</v>
      </c>
      <c r="P74">
        <v>5.5123604E-2</v>
      </c>
      <c r="Q74">
        <v>0</v>
      </c>
      <c r="R74">
        <v>0</v>
      </c>
      <c r="S74">
        <v>1.0466507E-2</v>
      </c>
      <c r="T74">
        <v>0</v>
      </c>
      <c r="U74">
        <v>2.7511962000000001E-2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785</v>
      </c>
    </row>
    <row r="75" spans="1:69" x14ac:dyDescent="0.2">
      <c r="A75" t="s">
        <v>745</v>
      </c>
      <c r="B75">
        <v>0.57144764999999997</v>
      </c>
      <c r="C75">
        <v>1.5491453000000001E-2</v>
      </c>
      <c r="D75">
        <v>0.12767094000000001</v>
      </c>
      <c r="E75">
        <v>1.4556624000000001E-2</v>
      </c>
      <c r="F75">
        <v>0</v>
      </c>
      <c r="G75">
        <v>2.5641026000000001E-2</v>
      </c>
      <c r="H75">
        <v>0.18122329100000001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4.7409187999999998E-2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1.6559829000000002E-2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785</v>
      </c>
    </row>
    <row r="76" spans="1:69" x14ac:dyDescent="0.2">
      <c r="A76" t="s">
        <v>745</v>
      </c>
      <c r="B76">
        <v>0.14757969300000001</v>
      </c>
      <c r="C76">
        <v>0.51785714299999996</v>
      </c>
      <c r="D76">
        <v>3.7927981E-2</v>
      </c>
      <c r="E76">
        <v>0</v>
      </c>
      <c r="F76">
        <v>0.157615112</v>
      </c>
      <c r="G76">
        <v>0</v>
      </c>
      <c r="H76">
        <v>7.7774497999999997E-2</v>
      </c>
      <c r="I76">
        <v>0</v>
      </c>
      <c r="J76">
        <v>0</v>
      </c>
      <c r="K76">
        <v>0</v>
      </c>
      <c r="L76">
        <v>0</v>
      </c>
      <c r="M76">
        <v>1.4167651E-2</v>
      </c>
      <c r="N76">
        <v>3.1286895000000002E-2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7.5265640000000003E-3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8.2644629999999997E-3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785</v>
      </c>
    </row>
    <row r="77" spans="1:69" x14ac:dyDescent="0.2">
      <c r="A77" t="s">
        <v>745</v>
      </c>
      <c r="B77">
        <v>0.20514046599999999</v>
      </c>
      <c r="C77">
        <v>0.28380155499999998</v>
      </c>
      <c r="D77">
        <v>3.0005977E-2</v>
      </c>
      <c r="E77">
        <v>3.0603706000000001E-2</v>
      </c>
      <c r="F77">
        <v>4.7459652999999997E-2</v>
      </c>
      <c r="G77">
        <v>3.8613269999999998E-2</v>
      </c>
      <c r="H77">
        <v>0.104961148</v>
      </c>
      <c r="I77">
        <v>0</v>
      </c>
      <c r="J77">
        <v>4.1601912999999997E-2</v>
      </c>
      <c r="K77">
        <v>3.2875074999999997E-2</v>
      </c>
      <c r="L77">
        <v>0</v>
      </c>
      <c r="M77">
        <v>0</v>
      </c>
      <c r="N77">
        <v>3.7537358E-2</v>
      </c>
      <c r="O77">
        <v>1.8170950000000002E-2</v>
      </c>
      <c r="P77">
        <v>0</v>
      </c>
      <c r="Q77">
        <v>1.733413E-2</v>
      </c>
      <c r="R77">
        <v>0</v>
      </c>
      <c r="S77">
        <v>0</v>
      </c>
      <c r="T77">
        <v>9.8027500000000007E-3</v>
      </c>
      <c r="U77">
        <v>1.2910938E-2</v>
      </c>
      <c r="V77">
        <v>0</v>
      </c>
      <c r="W77">
        <v>0</v>
      </c>
      <c r="X77">
        <v>4.0645550000000001E-3</v>
      </c>
      <c r="Y77">
        <v>0</v>
      </c>
      <c r="Z77">
        <v>0</v>
      </c>
      <c r="AA77">
        <v>0</v>
      </c>
      <c r="AB77">
        <v>7.8900180000000004E-3</v>
      </c>
      <c r="AC77">
        <v>6.6347877999999999E-2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3.7059179999999999E-3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7.172744E-3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785</v>
      </c>
    </row>
    <row r="78" spans="1:69" x14ac:dyDescent="0.2">
      <c r="A78" t="s">
        <v>745</v>
      </c>
      <c r="B78">
        <v>0.13653107</v>
      </c>
      <c r="C78">
        <v>0.27098014100000001</v>
      </c>
      <c r="D78">
        <v>0.10498078199999999</v>
      </c>
      <c r="E78">
        <v>0</v>
      </c>
      <c r="F78">
        <v>0.18033312000000001</v>
      </c>
      <c r="G78">
        <v>0</v>
      </c>
      <c r="H78">
        <v>5.8536194999999999E-2</v>
      </c>
      <c r="I78">
        <v>3.3071748999999998E-2</v>
      </c>
      <c r="J78">
        <v>3.2911595000000002E-2</v>
      </c>
      <c r="K78">
        <v>5.6774504000000003E-2</v>
      </c>
      <c r="L78">
        <v>0</v>
      </c>
      <c r="M78">
        <v>4.0679052E-2</v>
      </c>
      <c r="N78">
        <v>9.0486869999999997E-3</v>
      </c>
      <c r="O78">
        <v>1.3132606999999999E-2</v>
      </c>
      <c r="P78">
        <v>0</v>
      </c>
      <c r="Q78">
        <v>0</v>
      </c>
      <c r="R78">
        <v>0</v>
      </c>
      <c r="S78">
        <v>0</v>
      </c>
      <c r="T78">
        <v>0</v>
      </c>
      <c r="U78">
        <v>1.5935298000000001E-2</v>
      </c>
      <c r="V78">
        <v>0</v>
      </c>
      <c r="W78">
        <v>0</v>
      </c>
      <c r="X78">
        <v>0</v>
      </c>
      <c r="Y78">
        <v>0</v>
      </c>
      <c r="Z78">
        <v>1.5294683E-2</v>
      </c>
      <c r="AA78">
        <v>0</v>
      </c>
      <c r="AB78">
        <v>0</v>
      </c>
      <c r="AC78">
        <v>1.28123E-2</v>
      </c>
      <c r="AD78">
        <v>8.0076869999999994E-3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1.0970532E-2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785</v>
      </c>
    </row>
    <row r="79" spans="1:69" x14ac:dyDescent="0.2">
      <c r="A79" t="s">
        <v>745</v>
      </c>
      <c r="B79">
        <v>3.0428769000000001E-2</v>
      </c>
      <c r="C79">
        <v>0.17555059100000001</v>
      </c>
      <c r="D79">
        <v>0.156506011</v>
      </c>
      <c r="E79">
        <v>0</v>
      </c>
      <c r="F79">
        <v>0.31035216500000001</v>
      </c>
      <c r="G79">
        <v>4.6919885000000001E-2</v>
      </c>
      <c r="H79">
        <v>6.0857538000000003E-2</v>
      </c>
      <c r="I79">
        <v>0</v>
      </c>
      <c r="J79">
        <v>0</v>
      </c>
      <c r="K79">
        <v>0</v>
      </c>
      <c r="L79">
        <v>2.4470688000000001E-2</v>
      </c>
      <c r="M79">
        <v>0</v>
      </c>
      <c r="N79">
        <v>4.0429832999999998E-2</v>
      </c>
      <c r="O79">
        <v>0.124587722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1.3724864E-2</v>
      </c>
      <c r="Y79">
        <v>0</v>
      </c>
      <c r="Z79">
        <v>1.6171932999999999E-2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785</v>
      </c>
    </row>
    <row r="80" spans="1:69" x14ac:dyDescent="0.2">
      <c r="A80" t="s">
        <v>745</v>
      </c>
      <c r="B80">
        <v>0.56112174400000003</v>
      </c>
      <c r="C80">
        <v>0</v>
      </c>
      <c r="D80">
        <v>4.4853125000000001E-2</v>
      </c>
      <c r="E80">
        <v>0</v>
      </c>
      <c r="F80">
        <v>2.5547141999999998E-2</v>
      </c>
      <c r="G80">
        <v>7.0649912999999995E-2</v>
      </c>
      <c r="H80">
        <v>9.4283098999999995E-2</v>
      </c>
      <c r="I80">
        <v>0.15203461800000001</v>
      </c>
      <c r="J80">
        <v>0</v>
      </c>
      <c r="K80">
        <v>5.1510359999999998E-2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785</v>
      </c>
    </row>
    <row r="81" spans="1:69" x14ac:dyDescent="0.2">
      <c r="A81" t="s">
        <v>745</v>
      </c>
      <c r="B81">
        <v>0.193289867</v>
      </c>
      <c r="C81">
        <v>0.32260255300000001</v>
      </c>
      <c r="D81">
        <v>3.6538983999999997E-2</v>
      </c>
      <c r="E81">
        <v>0</v>
      </c>
      <c r="F81">
        <v>0</v>
      </c>
      <c r="G81">
        <v>0</v>
      </c>
      <c r="H81">
        <v>2.0374897999999999E-2</v>
      </c>
      <c r="I81">
        <v>6.6150502999999999E-2</v>
      </c>
      <c r="J81">
        <v>0.154170062</v>
      </c>
      <c r="K81">
        <v>0</v>
      </c>
      <c r="L81">
        <v>7.1312142999999995E-2</v>
      </c>
      <c r="M81">
        <v>5.1344742999999998E-2</v>
      </c>
      <c r="N81">
        <v>1.7658244999999999E-2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1.3719098000000001E-2</v>
      </c>
      <c r="V81">
        <v>0</v>
      </c>
      <c r="W81">
        <v>2.2140723000000001E-2</v>
      </c>
      <c r="X81">
        <v>0</v>
      </c>
      <c r="Y81">
        <v>0</v>
      </c>
      <c r="Z81">
        <v>1.9559902000000001E-2</v>
      </c>
      <c r="AA81">
        <v>0</v>
      </c>
      <c r="AB81">
        <v>0</v>
      </c>
      <c r="AC81">
        <v>0</v>
      </c>
      <c r="AD81">
        <v>0</v>
      </c>
      <c r="AE81">
        <v>1.1138278E-2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785</v>
      </c>
    </row>
    <row r="82" spans="1:69" x14ac:dyDescent="0.2">
      <c r="A82" t="s">
        <v>745</v>
      </c>
      <c r="B82">
        <v>5.1795401999999997E-2</v>
      </c>
      <c r="C82">
        <v>0.30625161400000001</v>
      </c>
      <c r="D82">
        <v>0.120898993</v>
      </c>
      <c r="E82">
        <v>0</v>
      </c>
      <c r="F82">
        <v>0.31206406599999997</v>
      </c>
      <c r="G82">
        <v>6.1353655E-2</v>
      </c>
      <c r="H82">
        <v>3.3583053000000002E-2</v>
      </c>
      <c r="I82">
        <v>0</v>
      </c>
      <c r="J82">
        <v>0</v>
      </c>
      <c r="K82">
        <v>0</v>
      </c>
      <c r="L82">
        <v>0</v>
      </c>
      <c r="M82">
        <v>3.9783001999999998E-2</v>
      </c>
      <c r="N82">
        <v>2.8933092000000001E-2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1.2916558999999999E-2</v>
      </c>
      <c r="W82">
        <v>3.2420562999999999E-2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785</v>
      </c>
    </row>
    <row r="83" spans="1:69" x14ac:dyDescent="0.2">
      <c r="A83" t="s">
        <v>745</v>
      </c>
      <c r="B83">
        <v>0.25529642200000002</v>
      </c>
      <c r="C83">
        <v>1.1037920999999999E-2</v>
      </c>
      <c r="D83">
        <v>0</v>
      </c>
      <c r="E83">
        <v>0</v>
      </c>
      <c r="F83">
        <v>0.13067473700000001</v>
      </c>
      <c r="G83">
        <v>0.106729571</v>
      </c>
      <c r="H83">
        <v>0.273455581</v>
      </c>
      <c r="I83">
        <v>0</v>
      </c>
      <c r="J83">
        <v>0</v>
      </c>
      <c r="K83">
        <v>4.5041837000000001E-2</v>
      </c>
      <c r="L83">
        <v>1.8960299E-2</v>
      </c>
      <c r="M83">
        <v>0</v>
      </c>
      <c r="N83">
        <v>1.0770874E-2</v>
      </c>
      <c r="O83">
        <v>8.6434040000000004E-2</v>
      </c>
      <c r="P83">
        <v>0</v>
      </c>
      <c r="Q83">
        <v>0</v>
      </c>
      <c r="R83">
        <v>0</v>
      </c>
      <c r="S83">
        <v>3.2935730000000002E-3</v>
      </c>
      <c r="T83">
        <v>3.7564536000000003E-2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2.0740609E-2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785</v>
      </c>
    </row>
    <row r="84" spans="1:69" x14ac:dyDescent="0.2">
      <c r="A84" t="s">
        <v>745</v>
      </c>
      <c r="B84">
        <v>0.31949128700000001</v>
      </c>
      <c r="C84">
        <v>0.288575042</v>
      </c>
      <c r="D84">
        <v>0</v>
      </c>
      <c r="E84">
        <v>0</v>
      </c>
      <c r="F84">
        <v>0.122962338</v>
      </c>
      <c r="G84">
        <v>0</v>
      </c>
      <c r="H84">
        <v>5.1784710999999997E-2</v>
      </c>
      <c r="I84">
        <v>0</v>
      </c>
      <c r="J84">
        <v>3.0283866999999999E-2</v>
      </c>
      <c r="K84">
        <v>0</v>
      </c>
      <c r="L84">
        <v>1.2155704999999999E-2</v>
      </c>
      <c r="M84">
        <v>2.8878582999999999E-2</v>
      </c>
      <c r="N84">
        <v>0</v>
      </c>
      <c r="O84">
        <v>0</v>
      </c>
      <c r="P84">
        <v>6.7945475000000005E-2</v>
      </c>
      <c r="Q84">
        <v>0</v>
      </c>
      <c r="R84">
        <v>0</v>
      </c>
      <c r="S84">
        <v>9.2748740000000007E-3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1.1663856E-2</v>
      </c>
      <c r="AA84">
        <v>5.6984261000000001E-2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785</v>
      </c>
    </row>
    <row r="85" spans="1:69" x14ac:dyDescent="0.2">
      <c r="A85" t="s">
        <v>745</v>
      </c>
      <c r="B85">
        <v>0.26644441600000002</v>
      </c>
      <c r="C85">
        <v>0.385049366</v>
      </c>
      <c r="D85">
        <v>0</v>
      </c>
      <c r="E85">
        <v>0</v>
      </c>
      <c r="F85">
        <v>0.23156815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3.8594692E-2</v>
      </c>
      <c r="O85">
        <v>0</v>
      </c>
      <c r="P85">
        <v>0</v>
      </c>
      <c r="Q85">
        <v>7.1162970000000006E-2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7.1804080000000001E-3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785</v>
      </c>
    </row>
    <row r="86" spans="1:69" x14ac:dyDescent="0.2">
      <c r="A86" t="s">
        <v>745</v>
      </c>
      <c r="B86">
        <v>0.18937157299999999</v>
      </c>
      <c r="C86">
        <v>0.420919443</v>
      </c>
      <c r="D86">
        <v>2.2775199999999999E-2</v>
      </c>
      <c r="E86">
        <v>0</v>
      </c>
      <c r="F86">
        <v>2.9804582999999999E-2</v>
      </c>
      <c r="G86">
        <v>0.159285815</v>
      </c>
      <c r="H86">
        <v>1.7292281999999999E-2</v>
      </c>
      <c r="I86">
        <v>0</v>
      </c>
      <c r="J86">
        <v>4.0067482000000001E-2</v>
      </c>
      <c r="K86">
        <v>0</v>
      </c>
      <c r="L86">
        <v>0</v>
      </c>
      <c r="M86">
        <v>0</v>
      </c>
      <c r="N86">
        <v>1.1106425E-2</v>
      </c>
      <c r="O86">
        <v>5.1455081999999999E-2</v>
      </c>
      <c r="P86">
        <v>0</v>
      </c>
      <c r="Q86">
        <v>3.1632223000000001E-2</v>
      </c>
      <c r="R86">
        <v>0</v>
      </c>
      <c r="S86">
        <v>0</v>
      </c>
      <c r="T86">
        <v>0</v>
      </c>
      <c r="U86">
        <v>2.6289891999999999E-2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785</v>
      </c>
    </row>
    <row r="87" spans="1:69" x14ac:dyDescent="0.2">
      <c r="A87" t="s">
        <v>745</v>
      </c>
      <c r="B87">
        <v>0.42460082799999999</v>
      </c>
      <c r="C87">
        <v>0.29036073299999998</v>
      </c>
      <c r="D87">
        <v>0</v>
      </c>
      <c r="E87">
        <v>0</v>
      </c>
      <c r="F87">
        <v>0</v>
      </c>
      <c r="G87">
        <v>0</v>
      </c>
      <c r="H87">
        <v>5.8742361999999999E-2</v>
      </c>
      <c r="I87">
        <v>0</v>
      </c>
      <c r="J87">
        <v>0</v>
      </c>
      <c r="K87">
        <v>0</v>
      </c>
      <c r="L87">
        <v>5.0068992999999999E-2</v>
      </c>
      <c r="M87">
        <v>0</v>
      </c>
      <c r="N87">
        <v>3.5481962999999998E-2</v>
      </c>
      <c r="O87">
        <v>4.8294894999999997E-2</v>
      </c>
      <c r="P87">
        <v>0</v>
      </c>
      <c r="Q87">
        <v>0</v>
      </c>
      <c r="R87">
        <v>0</v>
      </c>
      <c r="S87">
        <v>9.2450226999999996E-2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785</v>
      </c>
    </row>
    <row r="88" spans="1:69" x14ac:dyDescent="0.2">
      <c r="A88" t="s">
        <v>745</v>
      </c>
      <c r="B88">
        <v>0.23453839300000001</v>
      </c>
      <c r="C88">
        <v>0.215416791</v>
      </c>
      <c r="D88">
        <v>0</v>
      </c>
      <c r="E88">
        <v>0</v>
      </c>
      <c r="F88">
        <v>0.18419480099999999</v>
      </c>
      <c r="G88">
        <v>6.3639080000000001E-2</v>
      </c>
      <c r="H88">
        <v>5.6617867000000002E-2</v>
      </c>
      <c r="I88">
        <v>6.9315804999999994E-2</v>
      </c>
      <c r="J88">
        <v>1.8972214000000001E-2</v>
      </c>
      <c r="K88">
        <v>4.1828500000000001E-3</v>
      </c>
      <c r="L88">
        <v>0</v>
      </c>
      <c r="M88">
        <v>2.0466089E-2</v>
      </c>
      <c r="N88">
        <v>0</v>
      </c>
      <c r="O88">
        <v>1.1502838E-2</v>
      </c>
      <c r="P88">
        <v>0</v>
      </c>
      <c r="Q88">
        <v>2.4350164000000001E-2</v>
      </c>
      <c r="R88">
        <v>1.9569764E-2</v>
      </c>
      <c r="S88">
        <v>4.7803999999999998E-3</v>
      </c>
      <c r="T88">
        <v>0</v>
      </c>
      <c r="U88">
        <v>0</v>
      </c>
      <c r="V88">
        <v>0</v>
      </c>
      <c r="W88">
        <v>1.6283239000000001E-2</v>
      </c>
      <c r="X88">
        <v>1.3444876E-2</v>
      </c>
      <c r="Y88">
        <v>0</v>
      </c>
      <c r="Z88">
        <v>9.4114130000000004E-3</v>
      </c>
      <c r="AA88">
        <v>0</v>
      </c>
      <c r="AB88">
        <v>1.2399163E-2</v>
      </c>
      <c r="AC88">
        <v>0</v>
      </c>
      <c r="AD88">
        <v>8.8138629999999999E-3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7.6187629999999998E-3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4.4816250000000004E-3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785</v>
      </c>
    </row>
    <row r="89" spans="1:69" x14ac:dyDescent="0.2">
      <c r="A89" t="s">
        <v>745</v>
      </c>
      <c r="B89">
        <v>0.198523861</v>
      </c>
      <c r="C89">
        <v>0.22720791800000001</v>
      </c>
      <c r="D89">
        <v>4.9568062000000003E-2</v>
      </c>
      <c r="E89">
        <v>7.1206910999999998E-2</v>
      </c>
      <c r="F89">
        <v>4.1264782E-2</v>
      </c>
      <c r="G89">
        <v>9.3684475000000003E-2</v>
      </c>
      <c r="H89">
        <v>0.13352344199999999</v>
      </c>
      <c r="I89">
        <v>0</v>
      </c>
      <c r="J89">
        <v>0</v>
      </c>
      <c r="K89">
        <v>7.7581146000000004E-2</v>
      </c>
      <c r="L89">
        <v>2.2142077999999999E-2</v>
      </c>
      <c r="M89">
        <v>2.4574352000000001E-2</v>
      </c>
      <c r="N89">
        <v>2.0884006E-2</v>
      </c>
      <c r="O89">
        <v>0</v>
      </c>
      <c r="P89">
        <v>0</v>
      </c>
      <c r="Q89">
        <v>0</v>
      </c>
      <c r="R89">
        <v>0</v>
      </c>
      <c r="S89">
        <v>0</v>
      </c>
      <c r="T89">
        <v>3.9838967000000003E-2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785</v>
      </c>
    </row>
    <row r="90" spans="1:69" s="3" customFormat="1" x14ac:dyDescent="0.2">
      <c r="A90" s="3" t="s">
        <v>727</v>
      </c>
      <c r="B90" s="3">
        <f t="shared" ref="B90:AG90" si="0">AVERAGE(B2:B89)</f>
        <v>0.20990089580681826</v>
      </c>
      <c r="C90" s="3">
        <f t="shared" si="0"/>
        <v>0.20284904910227272</v>
      </c>
      <c r="D90" s="3">
        <f t="shared" si="0"/>
        <v>8.1187046159090892E-2</v>
      </c>
      <c r="E90" s="3">
        <f t="shared" si="0"/>
        <v>8.0719016215909087E-2</v>
      </c>
      <c r="F90" s="3">
        <f t="shared" si="0"/>
        <v>7.6617354874999974E-2</v>
      </c>
      <c r="G90" s="3">
        <f t="shared" si="0"/>
        <v>5.8009414590909074E-2</v>
      </c>
      <c r="H90" s="3">
        <f t="shared" si="0"/>
        <v>4.9656561136363624E-2</v>
      </c>
      <c r="I90" s="3">
        <f t="shared" si="0"/>
        <v>3.9911324443181809E-2</v>
      </c>
      <c r="J90" s="3">
        <f t="shared" si="0"/>
        <v>3.8390186625000003E-2</v>
      </c>
      <c r="K90" s="3">
        <f t="shared" si="0"/>
        <v>2.6749582250000001E-2</v>
      </c>
      <c r="L90" s="3">
        <f t="shared" si="0"/>
        <v>1.8719184443181811E-2</v>
      </c>
      <c r="M90" s="3">
        <f t="shared" si="0"/>
        <v>1.6866113420454545E-2</v>
      </c>
      <c r="N90" s="3">
        <f t="shared" si="0"/>
        <v>1.3098934511363637E-2</v>
      </c>
      <c r="O90" s="3">
        <f t="shared" si="0"/>
        <v>1.1871470068181818E-2</v>
      </c>
      <c r="P90" s="3">
        <f t="shared" si="0"/>
        <v>9.0048539090909104E-3</v>
      </c>
      <c r="Q90" s="3">
        <f t="shared" si="0"/>
        <v>7.1307650909090909E-3</v>
      </c>
      <c r="R90" s="3">
        <f t="shared" si="0"/>
        <v>6.1835869090909081E-3</v>
      </c>
      <c r="S90" s="3">
        <f t="shared" si="0"/>
        <v>4.5172547613636363E-3</v>
      </c>
      <c r="T90" s="3">
        <f t="shared" si="0"/>
        <v>4.3987285113636374E-3</v>
      </c>
      <c r="U90" s="3">
        <f t="shared" si="0"/>
        <v>4.3085223409090895E-3</v>
      </c>
      <c r="V90" s="3">
        <f t="shared" si="0"/>
        <v>4.1853706136363638E-3</v>
      </c>
      <c r="W90" s="3">
        <f t="shared" si="0"/>
        <v>4.1738208863636378E-3</v>
      </c>
      <c r="X90" s="3">
        <f t="shared" si="0"/>
        <v>3.8566334204545448E-3</v>
      </c>
      <c r="Y90" s="3">
        <f t="shared" si="0"/>
        <v>3.4168451704545454E-3</v>
      </c>
      <c r="Z90" s="3">
        <f t="shared" si="0"/>
        <v>3.4042509545454546E-3</v>
      </c>
      <c r="AA90" s="3">
        <f t="shared" si="0"/>
        <v>2.5785735227272727E-3</v>
      </c>
      <c r="AB90" s="3">
        <f t="shared" si="0"/>
        <v>2.3069430113636363E-3</v>
      </c>
      <c r="AC90" s="3">
        <f t="shared" si="0"/>
        <v>2.1525646818181814E-3</v>
      </c>
      <c r="AD90" s="3">
        <f t="shared" si="0"/>
        <v>1.9945299545454545E-3</v>
      </c>
      <c r="AE90" s="3">
        <f t="shared" si="0"/>
        <v>1.1855492840909092E-3</v>
      </c>
      <c r="AF90" s="3">
        <f t="shared" si="0"/>
        <v>9.663865113636364E-4</v>
      </c>
      <c r="AG90" s="3">
        <f t="shared" si="0"/>
        <v>8.2928271590909089E-4</v>
      </c>
      <c r="AH90" s="3">
        <f t="shared" ref="AH90:BM90" si="1">AVERAGE(AH2:AH89)</f>
        <v>7.3069945454545457E-4</v>
      </c>
      <c r="AI90" s="3">
        <f t="shared" si="1"/>
        <v>7.1286132954545447E-4</v>
      </c>
      <c r="AJ90" s="3">
        <f t="shared" si="1"/>
        <v>6.6203001136363635E-4</v>
      </c>
      <c r="AK90" s="3">
        <f t="shared" si="1"/>
        <v>6.4395704545454552E-4</v>
      </c>
      <c r="AL90" s="3">
        <f t="shared" si="1"/>
        <v>6.4358239772727274E-4</v>
      </c>
      <c r="AM90" s="3">
        <f t="shared" si="1"/>
        <v>5.4338021590909094E-4</v>
      </c>
      <c r="AN90" s="3">
        <f t="shared" si="1"/>
        <v>4.7225554545454545E-4</v>
      </c>
      <c r="AO90" s="3">
        <f t="shared" si="1"/>
        <v>4.6997795454545456E-4</v>
      </c>
      <c r="AP90" s="3">
        <f t="shared" si="1"/>
        <v>4.5554620454545461E-4</v>
      </c>
      <c r="AQ90" s="3">
        <f t="shared" si="1"/>
        <v>4.2831911363636364E-4</v>
      </c>
      <c r="AR90" s="3">
        <f t="shared" si="1"/>
        <v>4.2733861363636365E-4</v>
      </c>
      <c r="AS90" s="3">
        <f t="shared" si="1"/>
        <v>3.8153780681818186E-4</v>
      </c>
      <c r="AT90" s="3">
        <f t="shared" si="1"/>
        <v>3.7919561363636365E-4</v>
      </c>
      <c r="AU90" s="3">
        <f t="shared" si="1"/>
        <v>3.3390261363636363E-4</v>
      </c>
      <c r="AV90" s="3">
        <f t="shared" si="1"/>
        <v>3.1728428409090909E-4</v>
      </c>
      <c r="AW90" s="3">
        <f t="shared" si="1"/>
        <v>2.9501417045454546E-4</v>
      </c>
      <c r="AX90" s="3">
        <f t="shared" si="1"/>
        <v>2.1545732954545454E-4</v>
      </c>
      <c r="AY90" s="3">
        <f t="shared" si="1"/>
        <v>1.8120717045454549E-4</v>
      </c>
      <c r="AZ90" s="3">
        <f t="shared" si="1"/>
        <v>1.7112630681818182E-4</v>
      </c>
      <c r="BA90" s="3">
        <f t="shared" si="1"/>
        <v>1.68101125E-4</v>
      </c>
      <c r="BB90" s="3">
        <f t="shared" si="1"/>
        <v>1.4512139772727273E-4</v>
      </c>
      <c r="BC90" s="3">
        <f t="shared" si="1"/>
        <v>8.1508454545454545E-5</v>
      </c>
      <c r="BD90" s="3">
        <f t="shared" si="1"/>
        <v>0</v>
      </c>
      <c r="BE90" s="3">
        <f t="shared" si="1"/>
        <v>0</v>
      </c>
      <c r="BF90" s="3">
        <f t="shared" si="1"/>
        <v>0</v>
      </c>
      <c r="BG90" s="3">
        <f t="shared" si="1"/>
        <v>0</v>
      </c>
      <c r="BH90" s="3">
        <f t="shared" si="1"/>
        <v>0</v>
      </c>
      <c r="BI90" s="3">
        <f t="shared" si="1"/>
        <v>0</v>
      </c>
      <c r="BJ90" s="3">
        <f t="shared" si="1"/>
        <v>0</v>
      </c>
      <c r="BK90" s="3">
        <f t="shared" si="1"/>
        <v>0</v>
      </c>
      <c r="BL90" s="3">
        <f t="shared" si="1"/>
        <v>0</v>
      </c>
      <c r="BM90" s="3">
        <f t="shared" si="1"/>
        <v>0</v>
      </c>
      <c r="BN90" s="3">
        <f t="shared" ref="BN90:BP90" si="2">AVERAGE(BN2:BN89)</f>
        <v>0</v>
      </c>
      <c r="BO90" s="3">
        <f t="shared" si="2"/>
        <v>0</v>
      </c>
      <c r="BP90" s="3">
        <f t="shared" si="2"/>
        <v>0</v>
      </c>
    </row>
    <row r="91" spans="1:69" s="3" customFormat="1" x14ac:dyDescent="0.2">
      <c r="A91" s="3" t="s">
        <v>732</v>
      </c>
      <c r="B91" s="3">
        <f t="shared" ref="B91:AG91" si="3">B90*100</f>
        <v>20.990089580681826</v>
      </c>
      <c r="C91" s="3">
        <f t="shared" si="3"/>
        <v>20.284904910227272</v>
      </c>
      <c r="D91" s="3">
        <f t="shared" si="3"/>
        <v>8.1187046159090883</v>
      </c>
      <c r="E91" s="3">
        <f t="shared" si="3"/>
        <v>8.071901621590909</v>
      </c>
      <c r="F91" s="3">
        <f t="shared" si="3"/>
        <v>7.661735487499997</v>
      </c>
      <c r="G91" s="3">
        <f t="shared" si="3"/>
        <v>5.8009414590909074</v>
      </c>
      <c r="H91" s="3">
        <f t="shared" si="3"/>
        <v>4.9656561136363626</v>
      </c>
      <c r="I91" s="3">
        <f t="shared" si="3"/>
        <v>3.9911324443181808</v>
      </c>
      <c r="J91" s="3">
        <f t="shared" si="3"/>
        <v>3.8390186625000005</v>
      </c>
      <c r="K91" s="3">
        <f t="shared" si="3"/>
        <v>2.6749582250000001</v>
      </c>
      <c r="L91" s="3">
        <f t="shared" si="3"/>
        <v>1.8719184443181811</v>
      </c>
      <c r="M91" s="3">
        <f t="shared" si="3"/>
        <v>1.6866113420454545</v>
      </c>
      <c r="N91" s="3">
        <f t="shared" si="3"/>
        <v>1.3098934511363636</v>
      </c>
      <c r="O91" s="3">
        <f t="shared" si="3"/>
        <v>1.1871470068181817</v>
      </c>
      <c r="P91" s="3">
        <f t="shared" si="3"/>
        <v>0.90048539090909108</v>
      </c>
      <c r="Q91" s="3">
        <f t="shared" si="3"/>
        <v>0.71307650909090914</v>
      </c>
      <c r="R91" s="3">
        <f t="shared" si="3"/>
        <v>0.61835869090909079</v>
      </c>
      <c r="S91" s="3">
        <f t="shared" si="3"/>
        <v>0.4517254761363636</v>
      </c>
      <c r="T91" s="3">
        <f t="shared" si="3"/>
        <v>0.43987285113636376</v>
      </c>
      <c r="U91" s="3">
        <f t="shared" si="3"/>
        <v>0.43085223409090895</v>
      </c>
      <c r="V91" s="3">
        <f t="shared" si="3"/>
        <v>0.41853706136363639</v>
      </c>
      <c r="W91" s="3">
        <f t="shared" si="3"/>
        <v>0.41738208863636378</v>
      </c>
      <c r="X91" s="3">
        <f t="shared" si="3"/>
        <v>0.38566334204545449</v>
      </c>
      <c r="Y91" s="3">
        <f t="shared" si="3"/>
        <v>0.34168451704545455</v>
      </c>
      <c r="Z91" s="3">
        <f t="shared" si="3"/>
        <v>0.34042509545454547</v>
      </c>
      <c r="AA91" s="3">
        <f t="shared" si="3"/>
        <v>0.25785735227272727</v>
      </c>
      <c r="AB91" s="3">
        <f t="shared" si="3"/>
        <v>0.23069430113636363</v>
      </c>
      <c r="AC91" s="3">
        <f t="shared" si="3"/>
        <v>0.21525646818181815</v>
      </c>
      <c r="AD91" s="3">
        <f t="shared" si="3"/>
        <v>0.19945299545454545</v>
      </c>
      <c r="AE91" s="3">
        <f t="shared" si="3"/>
        <v>0.11855492840909092</v>
      </c>
      <c r="AF91" s="3">
        <f t="shared" si="3"/>
        <v>9.6638651136363635E-2</v>
      </c>
      <c r="AG91" s="3">
        <f t="shared" si="3"/>
        <v>8.2928271590909083E-2</v>
      </c>
      <c r="AH91" s="3">
        <f t="shared" ref="AH91:BM91" si="4">AH90*100</f>
        <v>7.3069945454545454E-2</v>
      </c>
      <c r="AI91" s="3">
        <f t="shared" si="4"/>
        <v>7.1286132954545445E-2</v>
      </c>
      <c r="AJ91" s="3">
        <f t="shared" si="4"/>
        <v>6.620300113636364E-2</v>
      </c>
      <c r="AK91" s="3">
        <f t="shared" si="4"/>
        <v>6.4395704545454555E-2</v>
      </c>
      <c r="AL91" s="3">
        <f t="shared" si="4"/>
        <v>6.4358239772727269E-2</v>
      </c>
      <c r="AM91" s="3">
        <f t="shared" si="4"/>
        <v>5.4338021590909093E-2</v>
      </c>
      <c r="AN91" s="3">
        <f t="shared" si="4"/>
        <v>4.7225554545454546E-2</v>
      </c>
      <c r="AO91" s="3">
        <f t="shared" si="4"/>
        <v>4.6997795454545459E-2</v>
      </c>
      <c r="AP91" s="3">
        <f t="shared" si="4"/>
        <v>4.5554620454545461E-2</v>
      </c>
      <c r="AQ91" s="3">
        <f t="shared" si="4"/>
        <v>4.2831911363636364E-2</v>
      </c>
      <c r="AR91" s="3">
        <f t="shared" si="4"/>
        <v>4.2733861363636362E-2</v>
      </c>
      <c r="AS91" s="3">
        <f t="shared" si="4"/>
        <v>3.8153780681818183E-2</v>
      </c>
      <c r="AT91" s="3">
        <f t="shared" si="4"/>
        <v>3.7919561363636362E-2</v>
      </c>
      <c r="AU91" s="3">
        <f t="shared" si="4"/>
        <v>3.3390261363636362E-2</v>
      </c>
      <c r="AV91" s="3">
        <f t="shared" si="4"/>
        <v>3.172842840909091E-2</v>
      </c>
      <c r="AW91" s="3">
        <f t="shared" si="4"/>
        <v>2.9501417045454545E-2</v>
      </c>
      <c r="AX91" s="3">
        <f t="shared" si="4"/>
        <v>2.1545732954545455E-2</v>
      </c>
      <c r="AY91" s="3">
        <f t="shared" si="4"/>
        <v>1.8120717045454548E-2</v>
      </c>
      <c r="AZ91" s="3">
        <f t="shared" si="4"/>
        <v>1.7112630681818182E-2</v>
      </c>
      <c r="BA91" s="3">
        <f t="shared" si="4"/>
        <v>1.6810112499999998E-2</v>
      </c>
      <c r="BB91" s="3">
        <f t="shared" si="4"/>
        <v>1.4512139772727273E-2</v>
      </c>
      <c r="BC91" s="3">
        <f t="shared" si="4"/>
        <v>8.1508454545454537E-3</v>
      </c>
      <c r="BD91" s="3">
        <f t="shared" si="4"/>
        <v>0</v>
      </c>
      <c r="BE91" s="3">
        <f t="shared" si="4"/>
        <v>0</v>
      </c>
      <c r="BF91" s="3">
        <f t="shared" si="4"/>
        <v>0</v>
      </c>
      <c r="BG91" s="3">
        <f t="shared" si="4"/>
        <v>0</v>
      </c>
      <c r="BH91" s="3">
        <f t="shared" si="4"/>
        <v>0</v>
      </c>
      <c r="BI91" s="3">
        <f t="shared" si="4"/>
        <v>0</v>
      </c>
      <c r="BJ91" s="3">
        <f t="shared" si="4"/>
        <v>0</v>
      </c>
      <c r="BK91" s="3">
        <f t="shared" si="4"/>
        <v>0</v>
      </c>
      <c r="BL91" s="3">
        <f t="shared" si="4"/>
        <v>0</v>
      </c>
      <c r="BM91" s="3">
        <f t="shared" si="4"/>
        <v>0</v>
      </c>
      <c r="BN91" s="3">
        <f t="shared" ref="BN91:BP91" si="5">BN90*100</f>
        <v>0</v>
      </c>
      <c r="BO91" s="3">
        <f t="shared" si="5"/>
        <v>0</v>
      </c>
      <c r="BP91" s="3">
        <f t="shared" si="5"/>
        <v>0</v>
      </c>
    </row>
    <row r="92" spans="1:69" x14ac:dyDescent="0.2">
      <c r="A92" s="3" t="s">
        <v>796</v>
      </c>
      <c r="B92" s="3">
        <f t="shared" ref="B92:AG92" si="6">STDEV(B2:B89)</f>
        <v>0.13338715120191447</v>
      </c>
      <c r="C92" s="3">
        <f t="shared" si="6"/>
        <v>0.10576802360302073</v>
      </c>
      <c r="D92" s="3">
        <f t="shared" si="6"/>
        <v>7.5382896671533625E-2</v>
      </c>
      <c r="E92" s="3">
        <f t="shared" si="6"/>
        <v>0.12288944718941572</v>
      </c>
      <c r="F92" s="3">
        <f t="shared" si="6"/>
        <v>9.7428469420946351E-2</v>
      </c>
      <c r="G92" s="3">
        <f t="shared" si="6"/>
        <v>5.3180361783590556E-2</v>
      </c>
      <c r="H92" s="3">
        <f t="shared" si="6"/>
        <v>5.5408172283939822E-2</v>
      </c>
      <c r="I92" s="3">
        <f t="shared" si="6"/>
        <v>4.5659733004602784E-2</v>
      </c>
      <c r="J92" s="3">
        <f t="shared" si="6"/>
        <v>5.2979022489964459E-2</v>
      </c>
      <c r="K92" s="3">
        <f t="shared" si="6"/>
        <v>3.7785842204586265E-2</v>
      </c>
      <c r="L92" s="3">
        <f t="shared" si="6"/>
        <v>4.2629160222497985E-2</v>
      </c>
      <c r="M92" s="3">
        <f t="shared" si="6"/>
        <v>2.7761045311865545E-2</v>
      </c>
      <c r="N92" s="3">
        <f t="shared" si="6"/>
        <v>1.7865510275854399E-2</v>
      </c>
      <c r="O92" s="3">
        <f t="shared" si="6"/>
        <v>2.4943654433930061E-2</v>
      </c>
      <c r="P92" s="3">
        <f t="shared" si="6"/>
        <v>3.0284153837413622E-2</v>
      </c>
      <c r="Q92" s="3">
        <f t="shared" si="6"/>
        <v>1.5723250326220496E-2</v>
      </c>
      <c r="R92" s="3">
        <f t="shared" si="6"/>
        <v>1.2076762677847002E-2</v>
      </c>
      <c r="S92" s="3">
        <f t="shared" si="6"/>
        <v>1.2584061592006915E-2</v>
      </c>
      <c r="T92" s="3">
        <f t="shared" si="6"/>
        <v>1.1286110906762251E-2</v>
      </c>
      <c r="U92" s="3">
        <f t="shared" si="6"/>
        <v>9.6149910361084719E-3</v>
      </c>
      <c r="V92" s="3">
        <f t="shared" si="6"/>
        <v>1.3504826024738955E-2</v>
      </c>
      <c r="W92" s="3">
        <f t="shared" si="6"/>
        <v>1.3750043047804791E-2</v>
      </c>
      <c r="X92" s="3">
        <f t="shared" si="6"/>
        <v>7.9397482116175082E-3</v>
      </c>
      <c r="Y92" s="3">
        <f t="shared" si="6"/>
        <v>1.5823589733891873E-2</v>
      </c>
      <c r="Z92" s="3">
        <f t="shared" si="6"/>
        <v>6.6181129103844161E-3</v>
      </c>
      <c r="AA92" s="3">
        <f t="shared" si="6"/>
        <v>1.0305203837354147E-2</v>
      </c>
      <c r="AB92" s="3">
        <f t="shared" si="6"/>
        <v>5.886875015507006E-3</v>
      </c>
      <c r="AC92" s="3">
        <f t="shared" si="6"/>
        <v>8.4472935169005569E-3</v>
      </c>
      <c r="AD92" s="3">
        <f t="shared" si="6"/>
        <v>5.83348906039675E-3</v>
      </c>
      <c r="AE92" s="3">
        <f t="shared" si="6"/>
        <v>9.0650260034831221E-3</v>
      </c>
      <c r="AF92" s="3">
        <f t="shared" si="6"/>
        <v>4.3196732532782625E-3</v>
      </c>
      <c r="AG92" s="3">
        <f t="shared" si="6"/>
        <v>7.7793614400983513E-3</v>
      </c>
      <c r="AH92" s="3">
        <f t="shared" ref="AH92:BP92" si="7">STDEV(AH2:AH89)</f>
        <v>6.8545684745887668E-3</v>
      </c>
      <c r="AI92" s="3">
        <f t="shared" si="7"/>
        <v>4.1293091392218999E-3</v>
      </c>
      <c r="AJ92" s="3">
        <f t="shared" si="7"/>
        <v>3.5497202517360727E-3</v>
      </c>
      <c r="AK92" s="3">
        <f t="shared" si="7"/>
        <v>2.1366638142635984E-3</v>
      </c>
      <c r="AL92" s="3">
        <f t="shared" si="7"/>
        <v>2.7504832274837521E-3</v>
      </c>
      <c r="AM92" s="3">
        <f t="shared" si="7"/>
        <v>3.604626579433856E-3</v>
      </c>
      <c r="AN92" s="3">
        <f t="shared" si="7"/>
        <v>3.2610030922962455E-3</v>
      </c>
      <c r="AO92" s="3">
        <f t="shared" si="7"/>
        <v>3.233402841543618E-3</v>
      </c>
      <c r="AP92" s="3">
        <f t="shared" si="7"/>
        <v>2.6310050323162934E-3</v>
      </c>
      <c r="AQ92" s="3">
        <f t="shared" si="7"/>
        <v>2.0746445170194707E-3</v>
      </c>
      <c r="AR92" s="3">
        <f t="shared" si="7"/>
        <v>3.0351251045213799E-3</v>
      </c>
      <c r="AS92" s="3">
        <f t="shared" si="7"/>
        <v>2.1918965828445166E-3</v>
      </c>
      <c r="AT92" s="3">
        <f t="shared" si="7"/>
        <v>3.5571701645118327E-3</v>
      </c>
      <c r="AU92" s="3">
        <f t="shared" si="7"/>
        <v>3.1322841624924669E-3</v>
      </c>
      <c r="AV92" s="3">
        <f t="shared" si="7"/>
        <v>2.3313757490596751E-3</v>
      </c>
      <c r="AW92" s="3">
        <f t="shared" si="7"/>
        <v>2.7674782289424712E-3</v>
      </c>
      <c r="AX92" s="3">
        <f t="shared" si="7"/>
        <v>2.0211689081389406E-3</v>
      </c>
      <c r="AY92" s="3">
        <f t="shared" si="7"/>
        <v>1.6998739361860212E-3</v>
      </c>
      <c r="AZ92" s="3">
        <f t="shared" si="7"/>
        <v>9.7760119278727945E-4</v>
      </c>
      <c r="BA92" s="3">
        <f t="shared" si="7"/>
        <v>1.5769283318880967E-3</v>
      </c>
      <c r="BB92" s="3">
        <f t="shared" si="7"/>
        <v>1.3613593819752081E-3</v>
      </c>
      <c r="BC92" s="3">
        <f t="shared" si="7"/>
        <v>7.6461707951770328E-4</v>
      </c>
      <c r="BD92" s="3">
        <f t="shared" si="7"/>
        <v>0</v>
      </c>
      <c r="BE92" s="3">
        <f t="shared" si="7"/>
        <v>0</v>
      </c>
      <c r="BF92" s="3">
        <f t="shared" si="7"/>
        <v>0</v>
      </c>
      <c r="BG92" s="3">
        <f t="shared" si="7"/>
        <v>0</v>
      </c>
      <c r="BH92" s="3">
        <f t="shared" si="7"/>
        <v>0</v>
      </c>
      <c r="BI92" s="3">
        <f t="shared" si="7"/>
        <v>0</v>
      </c>
      <c r="BJ92" s="3">
        <f t="shared" si="7"/>
        <v>0</v>
      </c>
      <c r="BK92" s="3">
        <f t="shared" si="7"/>
        <v>0</v>
      </c>
      <c r="BL92" s="3">
        <f t="shared" si="7"/>
        <v>0</v>
      </c>
      <c r="BM92" s="3">
        <f t="shared" si="7"/>
        <v>0</v>
      </c>
      <c r="BN92" s="3">
        <f t="shared" si="7"/>
        <v>0</v>
      </c>
      <c r="BO92" s="3">
        <f t="shared" si="7"/>
        <v>0</v>
      </c>
      <c r="BP92" s="3">
        <f t="shared" si="7"/>
        <v>0</v>
      </c>
    </row>
  </sheetData>
  <sortState xmlns:xlrd2="http://schemas.microsoft.com/office/spreadsheetml/2017/richdata2" columnSort="1" ref="A1:BQ92">
    <sortCondition descending="1" ref="A91:BQ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B13B-902D-4342-B10D-594877B4561E}">
  <dimension ref="A1:BT165"/>
  <sheetViews>
    <sheetView topLeftCell="A47" workbookViewId="0">
      <selection activeCell="F91" sqref="F91"/>
    </sheetView>
  </sheetViews>
  <sheetFormatPr baseColWidth="10" defaultRowHeight="15" x14ac:dyDescent="0.2"/>
  <sheetData>
    <row r="1" spans="1:72" s="3" customFormat="1" x14ac:dyDescent="0.2">
      <c r="A1" s="3" t="s">
        <v>736</v>
      </c>
      <c r="B1" s="3" t="s">
        <v>683</v>
      </c>
      <c r="C1" s="3" t="s">
        <v>710</v>
      </c>
      <c r="D1" s="3" t="s">
        <v>686</v>
      </c>
      <c r="E1" s="3" t="s">
        <v>703</v>
      </c>
      <c r="F1" s="3" t="s">
        <v>692</v>
      </c>
      <c r="G1" s="3" t="s">
        <v>719</v>
      </c>
      <c r="H1" s="3" t="s">
        <v>661</v>
      </c>
      <c r="I1" s="3" t="s">
        <v>720</v>
      </c>
      <c r="J1" s="3" t="s">
        <v>705</v>
      </c>
      <c r="K1" s="3" t="s">
        <v>669</v>
      </c>
      <c r="L1" s="3" t="s">
        <v>704</v>
      </c>
      <c r="M1" s="3" t="s">
        <v>685</v>
      </c>
      <c r="N1" s="3" t="s">
        <v>715</v>
      </c>
      <c r="O1" s="3" t="s">
        <v>672</v>
      </c>
      <c r="P1" s="3" t="s">
        <v>666</v>
      </c>
      <c r="Q1" s="3" t="s">
        <v>717</v>
      </c>
      <c r="R1" s="3" t="s">
        <v>696</v>
      </c>
      <c r="S1" s="3" t="s">
        <v>670</v>
      </c>
      <c r="T1" s="3" t="s">
        <v>697</v>
      </c>
      <c r="U1" s="3" t="s">
        <v>701</v>
      </c>
      <c r="V1" s="3" t="s">
        <v>693</v>
      </c>
      <c r="W1" s="3" t="s">
        <v>688</v>
      </c>
      <c r="X1" s="3" t="s">
        <v>668</v>
      </c>
      <c r="Y1" s="3" t="s">
        <v>681</v>
      </c>
      <c r="Z1" s="3" t="s">
        <v>665</v>
      </c>
      <c r="AA1" s="3" t="s">
        <v>689</v>
      </c>
      <c r="AB1" s="3" t="s">
        <v>695</v>
      </c>
      <c r="AC1" s="3" t="s">
        <v>714</v>
      </c>
      <c r="AD1" s="3" t="s">
        <v>680</v>
      </c>
      <c r="AE1" s="3" t="s">
        <v>707</v>
      </c>
      <c r="AF1" s="3" t="s">
        <v>718</v>
      </c>
      <c r="AG1" s="3" t="s">
        <v>713</v>
      </c>
      <c r="AH1" s="3" t="s">
        <v>678</v>
      </c>
      <c r="AI1" s="3" t="s">
        <v>674</v>
      </c>
      <c r="AJ1" s="3" t="s">
        <v>671</v>
      </c>
      <c r="AK1" s="3" t="s">
        <v>676</v>
      </c>
      <c r="AL1" s="3" t="s">
        <v>699</v>
      </c>
      <c r="AM1" s="3" t="s">
        <v>659</v>
      </c>
      <c r="AN1" s="3" t="s">
        <v>662</v>
      </c>
      <c r="AO1" s="3" t="s">
        <v>684</v>
      </c>
      <c r="AP1" s="3" t="s">
        <v>682</v>
      </c>
      <c r="AQ1" s="3" t="s">
        <v>694</v>
      </c>
      <c r="AR1" s="3" t="s">
        <v>677</v>
      </c>
      <c r="AS1" s="3" t="s">
        <v>711</v>
      </c>
      <c r="AT1" s="3" t="s">
        <v>660</v>
      </c>
      <c r="AU1" s="3" t="s">
        <v>691</v>
      </c>
      <c r="AV1" s="3" t="s">
        <v>679</v>
      </c>
      <c r="AW1" s="3" t="s">
        <v>702</v>
      </c>
      <c r="AX1" s="3" t="s">
        <v>667</v>
      </c>
      <c r="AY1" s="3" t="s">
        <v>708</v>
      </c>
      <c r="AZ1" s="3" t="s">
        <v>663</v>
      </c>
      <c r="BA1" s="3" t="s">
        <v>664</v>
      </c>
      <c r="BB1" s="3" t="s">
        <v>673</v>
      </c>
      <c r="BC1" s="3" t="s">
        <v>675</v>
      </c>
      <c r="BD1" s="3" t="s">
        <v>687</v>
      </c>
      <c r="BE1" s="3" t="s">
        <v>690</v>
      </c>
      <c r="BF1" s="3" t="s">
        <v>698</v>
      </c>
      <c r="BG1" s="3" t="s">
        <v>700</v>
      </c>
      <c r="BH1" s="3" t="s">
        <v>706</v>
      </c>
      <c r="BI1" s="3" t="s">
        <v>709</v>
      </c>
      <c r="BJ1" s="3" t="s">
        <v>712</v>
      </c>
      <c r="BK1" s="3" t="s">
        <v>716</v>
      </c>
      <c r="BL1" s="3" t="s">
        <v>721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740</v>
      </c>
      <c r="B2">
        <v>1.0943912E-2</v>
      </c>
      <c r="C2">
        <v>2.7646105000000001E-2</v>
      </c>
      <c r="D2">
        <v>0.63980530000000002</v>
      </c>
      <c r="E2">
        <v>4.1135113000000001E-2</v>
      </c>
      <c r="F2">
        <v>0</v>
      </c>
      <c r="G2">
        <v>0.228295104</v>
      </c>
      <c r="H2">
        <v>0</v>
      </c>
      <c r="I2">
        <v>0</v>
      </c>
      <c r="J2">
        <v>0</v>
      </c>
      <c r="K2">
        <v>0</v>
      </c>
      <c r="L2">
        <v>9.1941590000000004E-3</v>
      </c>
      <c r="M2">
        <v>0</v>
      </c>
      <c r="N2">
        <v>0</v>
      </c>
      <c r="O2">
        <v>0</v>
      </c>
      <c r="P2">
        <v>2.6023606000000001E-2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1.6956702000000001E-2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743</v>
      </c>
      <c r="BR2" s="2">
        <v>7</v>
      </c>
      <c r="BS2" t="s">
        <v>744</v>
      </c>
      <c r="BT2" t="s">
        <v>738</v>
      </c>
    </row>
    <row r="3" spans="1:72" x14ac:dyDescent="0.2">
      <c r="A3" t="s">
        <v>740</v>
      </c>
      <c r="B3">
        <v>3.4286570000000002E-2</v>
      </c>
      <c r="C3">
        <v>4.0500075000000003E-2</v>
      </c>
      <c r="D3">
        <v>0.75969456499999999</v>
      </c>
      <c r="E3">
        <v>0</v>
      </c>
      <c r="F3">
        <v>0</v>
      </c>
      <c r="G3">
        <v>0.135274742</v>
      </c>
      <c r="H3">
        <v>0</v>
      </c>
      <c r="I3">
        <v>0</v>
      </c>
      <c r="J3">
        <v>0</v>
      </c>
      <c r="K3">
        <v>0</v>
      </c>
      <c r="L3">
        <v>0</v>
      </c>
      <c r="M3">
        <v>2.0362330000000001E-2</v>
      </c>
      <c r="N3">
        <v>0</v>
      </c>
      <c r="O3">
        <v>0</v>
      </c>
      <c r="P3">
        <v>4.1173829999999996E-3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5.7643360000000001E-3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743</v>
      </c>
      <c r="BR3" s="2">
        <v>10</v>
      </c>
      <c r="BS3" t="s">
        <v>748</v>
      </c>
      <c r="BT3" t="s">
        <v>738</v>
      </c>
    </row>
    <row r="4" spans="1:72" x14ac:dyDescent="0.2">
      <c r="A4" t="s">
        <v>740</v>
      </c>
      <c r="B4">
        <v>0.116660239</v>
      </c>
      <c r="C4">
        <v>2.9502507000000001E-2</v>
      </c>
      <c r="D4">
        <v>0.552641728</v>
      </c>
      <c r="E4">
        <v>2.2078673E-2</v>
      </c>
      <c r="F4">
        <v>0</v>
      </c>
      <c r="G4">
        <v>0.230524489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2.8538372999999999E-2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2.0053992E-2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743</v>
      </c>
      <c r="BR4" s="2">
        <v>14</v>
      </c>
      <c r="BS4" t="s">
        <v>752</v>
      </c>
      <c r="BT4" t="s">
        <v>738</v>
      </c>
    </row>
    <row r="5" spans="1:72" x14ac:dyDescent="0.2">
      <c r="A5" t="s">
        <v>740</v>
      </c>
      <c r="B5">
        <v>0.34808515099999998</v>
      </c>
      <c r="C5">
        <v>7.9612567999999995E-2</v>
      </c>
      <c r="D5">
        <v>0.50318922700000002</v>
      </c>
      <c r="E5">
        <v>0</v>
      </c>
      <c r="F5">
        <v>0</v>
      </c>
      <c r="G5">
        <v>4.6932829000000002E-2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1.1391973E-2</v>
      </c>
      <c r="AO5">
        <v>1.0788251E-2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743</v>
      </c>
      <c r="BR5" s="2">
        <v>19</v>
      </c>
      <c r="BS5" t="s">
        <v>756</v>
      </c>
      <c r="BT5" t="s">
        <v>738</v>
      </c>
    </row>
    <row r="6" spans="1:72" x14ac:dyDescent="0.2">
      <c r="A6" t="s">
        <v>740</v>
      </c>
      <c r="B6">
        <v>9.6822350000000001E-2</v>
      </c>
      <c r="C6">
        <v>3.8430368999999999E-2</v>
      </c>
      <c r="D6">
        <v>0.81053529499999999</v>
      </c>
      <c r="E6">
        <v>0</v>
      </c>
      <c r="F6">
        <v>0</v>
      </c>
      <c r="G6">
        <v>3.8942205000000001E-2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1.526978E-2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743</v>
      </c>
      <c r="BR6" s="2">
        <v>23</v>
      </c>
      <c r="BS6" t="s">
        <v>760</v>
      </c>
      <c r="BT6" t="s">
        <v>738</v>
      </c>
    </row>
    <row r="7" spans="1:72" x14ac:dyDescent="0.2">
      <c r="A7" t="s">
        <v>740</v>
      </c>
      <c r="B7">
        <v>0.13683900399999999</v>
      </c>
      <c r="C7">
        <v>6.9524230000000006E-2</v>
      </c>
      <c r="D7">
        <v>0.69148622800000004</v>
      </c>
      <c r="E7">
        <v>0</v>
      </c>
      <c r="F7">
        <v>0</v>
      </c>
      <c r="G7">
        <v>8.4253939999999999E-2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1.7896597E-2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743</v>
      </c>
      <c r="BR7" s="2">
        <v>26</v>
      </c>
      <c r="BS7" t="s">
        <v>763</v>
      </c>
      <c r="BT7" t="s">
        <v>738</v>
      </c>
    </row>
    <row r="8" spans="1:72" x14ac:dyDescent="0.2">
      <c r="A8" t="s">
        <v>740</v>
      </c>
      <c r="B8">
        <v>0.148957595</v>
      </c>
      <c r="C8">
        <v>5.0050348999999987E-2</v>
      </c>
      <c r="D8">
        <v>0.69138104700000003</v>
      </c>
      <c r="E8">
        <v>1.4806250999999999E-2</v>
      </c>
      <c r="F8">
        <v>0</v>
      </c>
      <c r="G8">
        <v>4.9677394999999999E-2</v>
      </c>
      <c r="H8">
        <v>0</v>
      </c>
      <c r="I8">
        <v>0</v>
      </c>
      <c r="J8">
        <v>1.0629171999999999E-2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3.4498190999999997E-2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743</v>
      </c>
      <c r="BR8" s="2">
        <v>31</v>
      </c>
      <c r="BS8" t="s">
        <v>768</v>
      </c>
      <c r="BT8" t="s">
        <v>738</v>
      </c>
    </row>
    <row r="9" spans="1:72" x14ac:dyDescent="0.2">
      <c r="A9" t="s">
        <v>740</v>
      </c>
      <c r="B9">
        <v>0</v>
      </c>
      <c r="C9">
        <v>0</v>
      </c>
      <c r="D9">
        <v>0.64944065500000003</v>
      </c>
      <c r="E9">
        <v>0</v>
      </c>
      <c r="F9">
        <v>0</v>
      </c>
      <c r="G9">
        <v>0.24867667099999999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0.10188267400000001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743</v>
      </c>
      <c r="BR9" s="2">
        <v>37</v>
      </c>
      <c r="BS9" t="s">
        <v>774</v>
      </c>
      <c r="BT9" t="s">
        <v>738</v>
      </c>
    </row>
    <row r="10" spans="1:72" x14ac:dyDescent="0.2">
      <c r="A10" t="s">
        <v>740</v>
      </c>
      <c r="B10">
        <v>0.26498526</v>
      </c>
      <c r="C10">
        <v>0.158450705</v>
      </c>
      <c r="D10">
        <v>0.43424500500000002</v>
      </c>
      <c r="E10">
        <v>8.3770062000000006E-2</v>
      </c>
      <c r="F10">
        <v>5.8548968E-2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743</v>
      </c>
      <c r="BR10" s="2">
        <v>43</v>
      </c>
      <c r="BS10" t="s">
        <v>744</v>
      </c>
      <c r="BT10" t="s">
        <v>775</v>
      </c>
    </row>
    <row r="11" spans="1:72" x14ac:dyDescent="0.2">
      <c r="A11" t="s">
        <v>740</v>
      </c>
      <c r="B11">
        <v>7.8927054999999996E-2</v>
      </c>
      <c r="C11">
        <v>0.111282645</v>
      </c>
      <c r="D11">
        <v>0.47491316099999997</v>
      </c>
      <c r="E11">
        <v>0.22500964900000001</v>
      </c>
      <c r="F11">
        <v>2.1355975999999999E-2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4.5992537999999999E-2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4.2518976E-2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743</v>
      </c>
      <c r="BR11" s="2">
        <v>46</v>
      </c>
      <c r="BS11" t="s">
        <v>748</v>
      </c>
      <c r="BT11" t="s">
        <v>775</v>
      </c>
    </row>
    <row r="12" spans="1:72" x14ac:dyDescent="0.2">
      <c r="A12" t="s">
        <v>740</v>
      </c>
      <c r="B12">
        <v>5.1622775000000003E-2</v>
      </c>
      <c r="C12">
        <v>6.4830473999999999E-2</v>
      </c>
      <c r="D12">
        <v>0.53217363299999998</v>
      </c>
      <c r="E12">
        <v>2.6657001999999999E-2</v>
      </c>
      <c r="F12">
        <v>1.7959249E-2</v>
      </c>
      <c r="G12">
        <v>0.25142949199999998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2.254973E-2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3.2777644000000002E-2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743</v>
      </c>
      <c r="BR12" s="2">
        <v>51</v>
      </c>
      <c r="BS12" t="s">
        <v>752</v>
      </c>
      <c r="BT12" t="s">
        <v>775</v>
      </c>
    </row>
    <row r="13" spans="1:72" x14ac:dyDescent="0.2">
      <c r="A13" t="s">
        <v>740</v>
      </c>
      <c r="B13">
        <v>8.6636397000000004E-2</v>
      </c>
      <c r="C13">
        <v>6.9579088999999997E-2</v>
      </c>
      <c r="D13">
        <v>0.64093753799999997</v>
      </c>
      <c r="E13">
        <v>0</v>
      </c>
      <c r="F13">
        <v>0</v>
      </c>
      <c r="G13">
        <v>1.4480303999999999E-2</v>
      </c>
      <c r="H13">
        <v>0</v>
      </c>
      <c r="I13">
        <v>0</v>
      </c>
      <c r="J13">
        <v>0.14112161000000001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4.7245060999999998E-2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743</v>
      </c>
      <c r="BR13" s="2">
        <v>56</v>
      </c>
      <c r="BS13" t="s">
        <v>756</v>
      </c>
      <c r="BT13" t="s">
        <v>775</v>
      </c>
    </row>
    <row r="14" spans="1:72" x14ac:dyDescent="0.2">
      <c r="A14" t="s">
        <v>740</v>
      </c>
      <c r="B14">
        <v>5.1096165999999998E-2</v>
      </c>
      <c r="C14">
        <v>5.2668356E-2</v>
      </c>
      <c r="D14">
        <v>0.58371910199999999</v>
      </c>
      <c r="E14">
        <v>0.15835444100000001</v>
      </c>
      <c r="F14">
        <v>0</v>
      </c>
      <c r="G14">
        <v>8.6121059E-2</v>
      </c>
      <c r="H14">
        <v>0</v>
      </c>
      <c r="I14">
        <v>0</v>
      </c>
      <c r="J14">
        <v>1.8429556999999999E-2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4.961132E-2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743</v>
      </c>
      <c r="BR14" s="2">
        <v>59</v>
      </c>
      <c r="BS14" t="s">
        <v>760</v>
      </c>
      <c r="BT14" t="s">
        <v>775</v>
      </c>
    </row>
    <row r="15" spans="1:72" x14ac:dyDescent="0.2">
      <c r="A15" t="s">
        <v>740</v>
      </c>
      <c r="B15">
        <v>0.205548024</v>
      </c>
      <c r="C15">
        <v>0.10970904200000001</v>
      </c>
      <c r="D15">
        <v>0.43768901900000001</v>
      </c>
      <c r="E15">
        <v>2.6905829999999999E-2</v>
      </c>
      <c r="F15">
        <v>0</v>
      </c>
      <c r="G15">
        <v>0.18980081300000001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3.6500159999999999E-3</v>
      </c>
      <c r="O15">
        <v>0</v>
      </c>
      <c r="P15">
        <v>2.6697256999999999E-2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743</v>
      </c>
      <c r="BR15" s="2">
        <v>62</v>
      </c>
      <c r="BS15" t="s">
        <v>763</v>
      </c>
      <c r="BT15" t="s">
        <v>775</v>
      </c>
    </row>
    <row r="16" spans="1:72" x14ac:dyDescent="0.2">
      <c r="A16" t="s">
        <v>740</v>
      </c>
      <c r="B16">
        <v>9.6012759000000003E-2</v>
      </c>
      <c r="C16">
        <v>4.3381180000000012E-2</v>
      </c>
      <c r="D16">
        <v>0.37937267400000002</v>
      </c>
      <c r="E16">
        <v>0</v>
      </c>
      <c r="F16">
        <v>0</v>
      </c>
      <c r="G16">
        <v>0.34619883000000001</v>
      </c>
      <c r="H16">
        <v>0</v>
      </c>
      <c r="I16">
        <v>0</v>
      </c>
      <c r="J16">
        <v>3.6576288999999998E-2</v>
      </c>
      <c r="K16">
        <v>0</v>
      </c>
      <c r="L16">
        <v>0</v>
      </c>
      <c r="M16">
        <v>0</v>
      </c>
      <c r="N16">
        <v>9.5693779999999999E-3</v>
      </c>
      <c r="O16">
        <v>2.9027113E-2</v>
      </c>
      <c r="P16">
        <v>4.0404040000000002E-2</v>
      </c>
      <c r="Q16">
        <v>1.2546518E-2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6.9112169999999999E-3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743</v>
      </c>
      <c r="BR16" s="2">
        <v>67</v>
      </c>
      <c r="BS16" t="s">
        <v>768</v>
      </c>
      <c r="BT16" t="s">
        <v>775</v>
      </c>
    </row>
    <row r="17" spans="1:72" x14ac:dyDescent="0.2">
      <c r="A17" t="s">
        <v>740</v>
      </c>
      <c r="B17">
        <v>7.6068580000000002E-3</v>
      </c>
      <c r="C17">
        <v>1.4006279E-2</v>
      </c>
      <c r="D17">
        <v>0.67978749100000002</v>
      </c>
      <c r="E17">
        <v>0</v>
      </c>
      <c r="F17">
        <v>0</v>
      </c>
      <c r="G17">
        <v>0.26672301399999998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3.1876358E-2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743</v>
      </c>
      <c r="BR17" s="2">
        <v>73</v>
      </c>
      <c r="BS17" t="s">
        <v>774</v>
      </c>
      <c r="BT17" t="s">
        <v>775</v>
      </c>
    </row>
    <row r="18" spans="1:72" x14ac:dyDescent="0.2">
      <c r="A18" t="s">
        <v>740</v>
      </c>
      <c r="B18">
        <v>0.278720884</v>
      </c>
      <c r="C18">
        <v>0.21879194599999999</v>
      </c>
      <c r="D18">
        <v>0.21294907199999999</v>
      </c>
      <c r="E18">
        <v>0.14188708999999999</v>
      </c>
      <c r="F18">
        <v>0.128622187</v>
      </c>
      <c r="G18">
        <v>0</v>
      </c>
      <c r="H18">
        <v>0</v>
      </c>
      <c r="I18">
        <v>0</v>
      </c>
      <c r="J18">
        <v>1.1606790000000001E-2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7.4220290000000001E-3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743</v>
      </c>
      <c r="BR18" s="2">
        <v>78</v>
      </c>
      <c r="BS18" t="s">
        <v>744</v>
      </c>
      <c r="BT18" t="s">
        <v>776</v>
      </c>
    </row>
    <row r="19" spans="1:72" x14ac:dyDescent="0.2">
      <c r="A19" t="s">
        <v>740</v>
      </c>
      <c r="B19">
        <v>3.0773110999999999E-2</v>
      </c>
      <c r="C19">
        <v>9.0427543999999999E-2</v>
      </c>
      <c r="D19">
        <v>0.29890276199999999</v>
      </c>
      <c r="E19">
        <v>0.10354395299999999</v>
      </c>
      <c r="F19">
        <v>8.7274562E-2</v>
      </c>
      <c r="G19">
        <v>0.2553916</v>
      </c>
      <c r="H19">
        <v>0</v>
      </c>
      <c r="I19">
        <v>0</v>
      </c>
      <c r="J19">
        <v>0</v>
      </c>
      <c r="K19">
        <v>0</v>
      </c>
      <c r="L19">
        <v>0</v>
      </c>
      <c r="M19">
        <v>4.7294741000000001E-2</v>
      </c>
      <c r="N19">
        <v>0</v>
      </c>
      <c r="O19">
        <v>7.2266364E-2</v>
      </c>
      <c r="P19">
        <v>0</v>
      </c>
      <c r="Q19">
        <v>0</v>
      </c>
      <c r="R19">
        <v>0</v>
      </c>
      <c r="S19">
        <v>1.1476857E-2</v>
      </c>
      <c r="T19">
        <v>0</v>
      </c>
      <c r="U19">
        <v>0</v>
      </c>
      <c r="V19">
        <v>2.6485049999999998E-3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743</v>
      </c>
      <c r="BR19" s="2">
        <v>81</v>
      </c>
      <c r="BS19" t="s">
        <v>748</v>
      </c>
      <c r="BT19" t="s">
        <v>776</v>
      </c>
    </row>
    <row r="20" spans="1:72" x14ac:dyDescent="0.2">
      <c r="A20" t="s">
        <v>740</v>
      </c>
      <c r="B20">
        <v>0</v>
      </c>
      <c r="C20">
        <v>3.2015632000000002E-2</v>
      </c>
      <c r="D20">
        <v>0.58740417899999997</v>
      </c>
      <c r="E20">
        <v>0.21103261700000001</v>
      </c>
      <c r="F20">
        <v>0</v>
      </c>
      <c r="G20">
        <v>0</v>
      </c>
      <c r="H20">
        <v>7.1246054000000003E-2</v>
      </c>
      <c r="I20">
        <v>0</v>
      </c>
      <c r="J20">
        <v>0</v>
      </c>
      <c r="K20">
        <v>0</v>
      </c>
      <c r="L20">
        <v>6.5684653999999995E-2</v>
      </c>
      <c r="M20">
        <v>2.3147451999999999E-2</v>
      </c>
      <c r="N20">
        <v>0</v>
      </c>
      <c r="O20">
        <v>0</v>
      </c>
      <c r="P20">
        <v>0</v>
      </c>
      <c r="Q20">
        <v>9.469412E-3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743</v>
      </c>
      <c r="BR20" s="2">
        <v>86</v>
      </c>
      <c r="BS20" t="s">
        <v>752</v>
      </c>
      <c r="BT20" t="s">
        <v>776</v>
      </c>
    </row>
    <row r="21" spans="1:72" x14ac:dyDescent="0.2">
      <c r="A21" t="s">
        <v>740</v>
      </c>
      <c r="B21">
        <v>0</v>
      </c>
      <c r="C21">
        <v>0.267252084</v>
      </c>
      <c r="D21">
        <v>0.35329075700000001</v>
      </c>
      <c r="E21">
        <v>0</v>
      </c>
      <c r="F21">
        <v>0</v>
      </c>
      <c r="G21">
        <v>4.8962213999999997E-2</v>
      </c>
      <c r="H21">
        <v>2.9980486000000001E-2</v>
      </c>
      <c r="I21">
        <v>0</v>
      </c>
      <c r="J21">
        <v>0.235497605</v>
      </c>
      <c r="K21">
        <v>0</v>
      </c>
      <c r="L21">
        <v>0</v>
      </c>
      <c r="M21">
        <v>0</v>
      </c>
      <c r="N21">
        <v>2.7408195999999999E-2</v>
      </c>
      <c r="O21">
        <v>0</v>
      </c>
      <c r="P21">
        <v>1.7385134E-2</v>
      </c>
      <c r="Q21">
        <v>0</v>
      </c>
      <c r="R21">
        <v>0</v>
      </c>
      <c r="S21">
        <v>0</v>
      </c>
      <c r="T21">
        <v>0</v>
      </c>
      <c r="U21">
        <v>1.6941636E-2</v>
      </c>
      <c r="V21">
        <v>0</v>
      </c>
      <c r="W21">
        <v>0</v>
      </c>
      <c r="X21">
        <v>3.2818880000000002E-3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743</v>
      </c>
      <c r="BR21" s="2">
        <v>91</v>
      </c>
      <c r="BS21" t="s">
        <v>756</v>
      </c>
      <c r="BT21" t="s">
        <v>776</v>
      </c>
    </row>
    <row r="22" spans="1:72" x14ac:dyDescent="0.2">
      <c r="A22" t="s">
        <v>740</v>
      </c>
      <c r="B22">
        <v>9.7849768000000004E-2</v>
      </c>
      <c r="C22">
        <v>0.14890593999999999</v>
      </c>
      <c r="D22">
        <v>0.43014113900000001</v>
      </c>
      <c r="E22">
        <v>0.17448138699999999</v>
      </c>
      <c r="F22">
        <v>0</v>
      </c>
      <c r="G22">
        <v>0</v>
      </c>
      <c r="H22">
        <v>0</v>
      </c>
      <c r="I22">
        <v>0</v>
      </c>
      <c r="J22">
        <v>0.11783650699999999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3.0785261000000001E-2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743</v>
      </c>
      <c r="BR22" s="2">
        <v>94</v>
      </c>
      <c r="BS22" t="s">
        <v>760</v>
      </c>
      <c r="BT22" t="s">
        <v>776</v>
      </c>
    </row>
    <row r="23" spans="1:72" x14ac:dyDescent="0.2">
      <c r="A23" t="s">
        <v>740</v>
      </c>
      <c r="B23">
        <v>0.155063802</v>
      </c>
      <c r="C23">
        <v>0.16626285499999999</v>
      </c>
      <c r="D23">
        <v>0.20023690299999999</v>
      </c>
      <c r="E23">
        <v>0.14154956099999999</v>
      </c>
      <c r="F23">
        <v>0.10208367</v>
      </c>
      <c r="G23">
        <v>0.18026167000000001</v>
      </c>
      <c r="H23">
        <v>0</v>
      </c>
      <c r="I23">
        <v>3.5427770999999997E-2</v>
      </c>
      <c r="J23">
        <v>0</v>
      </c>
      <c r="K23">
        <v>0</v>
      </c>
      <c r="L23">
        <v>0</v>
      </c>
      <c r="M23">
        <v>0</v>
      </c>
      <c r="N23">
        <v>0</v>
      </c>
      <c r="O23">
        <v>1.0983685999999999E-2</v>
      </c>
      <c r="P23">
        <v>0</v>
      </c>
      <c r="Q23">
        <v>0</v>
      </c>
      <c r="R23">
        <v>0</v>
      </c>
      <c r="S23">
        <v>8.1300810000000008E-3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743</v>
      </c>
      <c r="BR23" s="2">
        <v>97</v>
      </c>
      <c r="BS23" t="s">
        <v>763</v>
      </c>
      <c r="BT23" t="s">
        <v>776</v>
      </c>
    </row>
    <row r="24" spans="1:72" x14ac:dyDescent="0.2">
      <c r="A24" t="s">
        <v>740</v>
      </c>
      <c r="B24">
        <v>5.7093426000000003E-2</v>
      </c>
      <c r="C24">
        <v>0.151600347</v>
      </c>
      <c r="D24">
        <v>0.199502595</v>
      </c>
      <c r="E24">
        <v>7.7638408000000006E-2</v>
      </c>
      <c r="F24">
        <v>0.194528547</v>
      </c>
      <c r="G24">
        <v>9.0722317999999996E-2</v>
      </c>
      <c r="H24">
        <v>6.2391869000000003E-2</v>
      </c>
      <c r="I24">
        <v>0</v>
      </c>
      <c r="J24">
        <v>0</v>
      </c>
      <c r="K24">
        <v>0</v>
      </c>
      <c r="L24">
        <v>1.2002595E-2</v>
      </c>
      <c r="M24">
        <v>4.0441176000000002E-2</v>
      </c>
      <c r="N24">
        <v>3.2655708999999998E-2</v>
      </c>
      <c r="O24">
        <v>4.9307957999999999E-2</v>
      </c>
      <c r="P24">
        <v>0</v>
      </c>
      <c r="Q24">
        <v>2.2058824000000001E-2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1.0056228E-2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743</v>
      </c>
      <c r="BR24" s="2">
        <v>102</v>
      </c>
      <c r="BS24" t="s">
        <v>768</v>
      </c>
      <c r="BT24" t="s">
        <v>776</v>
      </c>
    </row>
    <row r="25" spans="1:72" x14ac:dyDescent="0.2">
      <c r="A25" t="s">
        <v>740</v>
      </c>
      <c r="B25">
        <v>6.5083282000000006E-2</v>
      </c>
      <c r="C25">
        <v>0.16579272</v>
      </c>
      <c r="D25">
        <v>0.32001850700000001</v>
      </c>
      <c r="E25">
        <v>0.18399136299999999</v>
      </c>
      <c r="F25">
        <v>4.0407156E-2</v>
      </c>
      <c r="G25">
        <v>0.15885256</v>
      </c>
      <c r="H25">
        <v>0</v>
      </c>
      <c r="I25">
        <v>0</v>
      </c>
      <c r="J25">
        <v>4.1640959999999999E-3</v>
      </c>
      <c r="K25">
        <v>0</v>
      </c>
      <c r="L25">
        <v>0</v>
      </c>
      <c r="M25">
        <v>6.3232569999999997E-3</v>
      </c>
      <c r="N25">
        <v>0</v>
      </c>
      <c r="O25">
        <v>1.6656384999999999E-2</v>
      </c>
      <c r="P25">
        <v>1.6193708000000001E-2</v>
      </c>
      <c r="Q25">
        <v>1.465145E-2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7.865515E-3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743</v>
      </c>
      <c r="BR25" s="2">
        <v>108</v>
      </c>
      <c r="BS25" t="s">
        <v>774</v>
      </c>
      <c r="BT25" t="s">
        <v>776</v>
      </c>
    </row>
    <row r="26" spans="1:72" x14ac:dyDescent="0.2">
      <c r="A26" t="s">
        <v>740</v>
      </c>
      <c r="B26">
        <v>0.39787426100000001</v>
      </c>
      <c r="C26">
        <v>0.20876366199999999</v>
      </c>
      <c r="D26">
        <v>8.0417126000000005E-2</v>
      </c>
      <c r="E26">
        <v>0.13877469200000001</v>
      </c>
      <c r="F26">
        <v>9.0444199000000003E-2</v>
      </c>
      <c r="G26">
        <v>0</v>
      </c>
      <c r="H26">
        <v>2.4566329000000001E-2</v>
      </c>
      <c r="I26">
        <v>0</v>
      </c>
      <c r="J26">
        <v>1.5241151E-2</v>
      </c>
      <c r="K26">
        <v>0</v>
      </c>
      <c r="L26">
        <v>0</v>
      </c>
      <c r="M26">
        <v>5.0135370000000002E-3</v>
      </c>
      <c r="N26">
        <v>0</v>
      </c>
      <c r="O26">
        <v>0</v>
      </c>
      <c r="P26">
        <v>0</v>
      </c>
      <c r="Q26">
        <v>2.1157123999999999E-2</v>
      </c>
      <c r="R26">
        <v>0</v>
      </c>
      <c r="S26">
        <v>0</v>
      </c>
      <c r="T26">
        <v>0</v>
      </c>
      <c r="U26">
        <v>1.5140880000000001E-2</v>
      </c>
      <c r="V26">
        <v>2.6070389999999998E-3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743</v>
      </c>
      <c r="BR26" s="2">
        <v>113</v>
      </c>
      <c r="BS26" t="s">
        <v>744</v>
      </c>
      <c r="BT26" t="s">
        <v>777</v>
      </c>
    </row>
    <row r="27" spans="1:72" x14ac:dyDescent="0.2">
      <c r="A27" t="s">
        <v>740</v>
      </c>
      <c r="B27">
        <v>0</v>
      </c>
      <c r="C27">
        <v>0.27747186899999998</v>
      </c>
      <c r="D27">
        <v>0</v>
      </c>
      <c r="E27">
        <v>0.27663394800000002</v>
      </c>
      <c r="F27">
        <v>7.8405554000000002E-2</v>
      </c>
      <c r="G27">
        <v>0</v>
      </c>
      <c r="H27">
        <v>0</v>
      </c>
      <c r="I27">
        <v>0</v>
      </c>
      <c r="J27">
        <v>0</v>
      </c>
      <c r="K27">
        <v>0</v>
      </c>
      <c r="L27">
        <v>0.19715106499999999</v>
      </c>
      <c r="M27">
        <v>1.5800814E-2</v>
      </c>
      <c r="N27">
        <v>0</v>
      </c>
      <c r="O27">
        <v>0</v>
      </c>
      <c r="P27">
        <v>0</v>
      </c>
      <c r="Q27">
        <v>1.1491500999999999E-2</v>
      </c>
      <c r="R27">
        <v>8.1039023000000002E-2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1.2688532000000001E-2</v>
      </c>
      <c r="AA27">
        <v>0</v>
      </c>
      <c r="AB27">
        <v>0</v>
      </c>
      <c r="AC27">
        <v>0</v>
      </c>
      <c r="AD27">
        <v>0</v>
      </c>
      <c r="AE27">
        <v>2.6693799000000001E-2</v>
      </c>
      <c r="AF27">
        <v>0</v>
      </c>
      <c r="AG27">
        <v>0</v>
      </c>
      <c r="AH27">
        <v>1.4244672999999999E-2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8.3792199999999997E-3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743</v>
      </c>
      <c r="BR27" s="2">
        <v>121</v>
      </c>
      <c r="BS27" t="s">
        <v>752</v>
      </c>
      <c r="BT27" t="s">
        <v>777</v>
      </c>
    </row>
    <row r="28" spans="1:72" x14ac:dyDescent="0.2">
      <c r="A28" t="s">
        <v>740</v>
      </c>
      <c r="B28">
        <v>0</v>
      </c>
      <c r="C28">
        <v>0.47600391800000003</v>
      </c>
      <c r="D28">
        <v>0</v>
      </c>
      <c r="E28">
        <v>0.123968099</v>
      </c>
      <c r="F28">
        <v>0.151532111</v>
      </c>
      <c r="G28">
        <v>0</v>
      </c>
      <c r="H28">
        <v>0</v>
      </c>
      <c r="I28">
        <v>0</v>
      </c>
      <c r="J28">
        <v>0</v>
      </c>
      <c r="K28">
        <v>0</v>
      </c>
      <c r="L28">
        <v>9.6683923000000005E-2</v>
      </c>
      <c r="M28">
        <v>0</v>
      </c>
      <c r="N28">
        <v>0</v>
      </c>
      <c r="O28">
        <v>0</v>
      </c>
      <c r="P28">
        <v>7.1358610000000003E-3</v>
      </c>
      <c r="Q28">
        <v>5.1490135999999999E-2</v>
      </c>
      <c r="R28">
        <v>7.1778368999999995E-2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2.1407584E-2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743</v>
      </c>
      <c r="BR28" s="2">
        <v>126</v>
      </c>
      <c r="BS28" t="s">
        <v>756</v>
      </c>
      <c r="BT28" t="s">
        <v>777</v>
      </c>
    </row>
    <row r="29" spans="1:72" x14ac:dyDescent="0.2">
      <c r="A29" t="s">
        <v>740</v>
      </c>
      <c r="B29">
        <v>0</v>
      </c>
      <c r="C29">
        <v>6.7014689000000002E-2</v>
      </c>
      <c r="D29">
        <v>0</v>
      </c>
      <c r="E29">
        <v>0.48937720000000001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9.7244142000000006E-2</v>
      </c>
      <c r="M29">
        <v>0</v>
      </c>
      <c r="N29">
        <v>0</v>
      </c>
      <c r="O29">
        <v>0</v>
      </c>
      <c r="P29">
        <v>9.0081339999999996E-2</v>
      </c>
      <c r="Q29">
        <v>0</v>
      </c>
      <c r="R29">
        <v>0.172514265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1.7967706999999999E-2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2.1367002999999999E-2</v>
      </c>
      <c r="AG29">
        <v>0</v>
      </c>
      <c r="AH29">
        <v>1.7117883E-2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2.731577E-2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743</v>
      </c>
      <c r="BR29" s="2">
        <v>129</v>
      </c>
      <c r="BS29" t="s">
        <v>760</v>
      </c>
      <c r="BT29" t="s">
        <v>777</v>
      </c>
    </row>
    <row r="30" spans="1:72" x14ac:dyDescent="0.2">
      <c r="A30" t="s">
        <v>740</v>
      </c>
      <c r="B30">
        <v>0</v>
      </c>
      <c r="C30">
        <v>0.52168984299999999</v>
      </c>
      <c r="D30">
        <v>0</v>
      </c>
      <c r="E30">
        <v>1.0051391E-2</v>
      </c>
      <c r="F30">
        <v>0.101949819</v>
      </c>
      <c r="G30">
        <v>0</v>
      </c>
      <c r="H30">
        <v>0</v>
      </c>
      <c r="I30">
        <v>0</v>
      </c>
      <c r="J30">
        <v>0</v>
      </c>
      <c r="K30">
        <v>0</v>
      </c>
      <c r="L30">
        <v>0.25612152399999999</v>
      </c>
      <c r="M30">
        <v>0</v>
      </c>
      <c r="N30">
        <v>0</v>
      </c>
      <c r="O30">
        <v>0</v>
      </c>
      <c r="P30">
        <v>1.3527811000000001E-2</v>
      </c>
      <c r="Q30">
        <v>3.7107013000000001E-2</v>
      </c>
      <c r="R30">
        <v>3.2496977000000003E-2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1.662636E-2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5.970375E-3</v>
      </c>
      <c r="AX30">
        <v>4.4588880000000003E-3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743</v>
      </c>
      <c r="BR30" s="2">
        <v>132</v>
      </c>
      <c r="BS30" t="s">
        <v>763</v>
      </c>
      <c r="BT30" t="s">
        <v>777</v>
      </c>
    </row>
    <row r="31" spans="1:72" x14ac:dyDescent="0.2">
      <c r="A31" t="s">
        <v>740</v>
      </c>
      <c r="B31">
        <v>0</v>
      </c>
      <c r="C31">
        <v>0.126211611</v>
      </c>
      <c r="D31">
        <v>0</v>
      </c>
      <c r="E31">
        <v>0.21875318799999999</v>
      </c>
      <c r="F31">
        <v>0.34731149900000002</v>
      </c>
      <c r="G31">
        <v>3.0915213E-2</v>
      </c>
      <c r="H31">
        <v>2.9384757000000001E-2</v>
      </c>
      <c r="I31">
        <v>0</v>
      </c>
      <c r="J31">
        <v>9.2847669999999993E-3</v>
      </c>
      <c r="K31">
        <v>0</v>
      </c>
      <c r="L31">
        <v>6.3769003000000005E-2</v>
      </c>
      <c r="M31">
        <v>0</v>
      </c>
      <c r="N31">
        <v>0.15335169900000001</v>
      </c>
      <c r="O31">
        <v>0</v>
      </c>
      <c r="P31">
        <v>0</v>
      </c>
      <c r="Q31">
        <v>2.1018262999999999E-2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743</v>
      </c>
      <c r="BR31" s="2">
        <v>137</v>
      </c>
      <c r="BS31" t="s">
        <v>768</v>
      </c>
      <c r="BT31" t="s">
        <v>777</v>
      </c>
    </row>
    <row r="32" spans="1:72" x14ac:dyDescent="0.2">
      <c r="A32" t="s">
        <v>740</v>
      </c>
      <c r="B32">
        <v>3.6694510999999999E-2</v>
      </c>
      <c r="C32">
        <v>0.102476134</v>
      </c>
      <c r="D32">
        <v>0.10173031</v>
      </c>
      <c r="E32">
        <v>9.1587111999999998E-2</v>
      </c>
      <c r="F32">
        <v>0.166915274</v>
      </c>
      <c r="G32">
        <v>0.19734486900000001</v>
      </c>
      <c r="H32">
        <v>0</v>
      </c>
      <c r="I32">
        <v>0</v>
      </c>
      <c r="J32">
        <v>5.7875894999999997E-2</v>
      </c>
      <c r="K32">
        <v>0</v>
      </c>
      <c r="L32">
        <v>0</v>
      </c>
      <c r="M32">
        <v>4.6986873999999998E-2</v>
      </c>
      <c r="N32">
        <v>6.5334129000000005E-2</v>
      </c>
      <c r="O32">
        <v>0</v>
      </c>
      <c r="P32">
        <v>0</v>
      </c>
      <c r="Q32">
        <v>6.6974939999999997E-2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6.6079951999999997E-2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743</v>
      </c>
      <c r="BR32" s="2">
        <v>143</v>
      </c>
      <c r="BS32" t="s">
        <v>774</v>
      </c>
      <c r="BT32" t="s">
        <v>777</v>
      </c>
    </row>
    <row r="33" spans="1:72" x14ac:dyDescent="0.2">
      <c r="A33" t="s">
        <v>740</v>
      </c>
      <c r="B33">
        <v>0</v>
      </c>
      <c r="C33">
        <v>0.26617724199999998</v>
      </c>
      <c r="D33">
        <v>9.5018353E-2</v>
      </c>
      <c r="E33">
        <v>0.31326691099999998</v>
      </c>
      <c r="F33">
        <v>0.192763503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2.6533823000000002E-2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8.2223387999999994E-2</v>
      </c>
      <c r="V33">
        <v>0</v>
      </c>
      <c r="W33">
        <v>0</v>
      </c>
      <c r="X33">
        <v>0</v>
      </c>
      <c r="Y33">
        <v>0</v>
      </c>
      <c r="Z33">
        <v>0</v>
      </c>
      <c r="AA33">
        <v>2.4016780000000001E-2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743</v>
      </c>
      <c r="BR33" s="2">
        <v>148</v>
      </c>
      <c r="BS33" t="s">
        <v>744</v>
      </c>
      <c r="BT33" t="s">
        <v>778</v>
      </c>
    </row>
    <row r="34" spans="1:72" x14ac:dyDescent="0.2">
      <c r="A34" t="s">
        <v>740</v>
      </c>
      <c r="B34">
        <v>0.74051312599999997</v>
      </c>
      <c r="C34">
        <v>2.4880668000000002E-2</v>
      </c>
      <c r="D34">
        <v>0</v>
      </c>
      <c r="E34">
        <v>4.8627684999999997E-2</v>
      </c>
      <c r="F34">
        <v>0.120763723</v>
      </c>
      <c r="G34">
        <v>0</v>
      </c>
      <c r="H34">
        <v>1.1396181E-2</v>
      </c>
      <c r="I34">
        <v>0</v>
      </c>
      <c r="J34">
        <v>0</v>
      </c>
      <c r="K34">
        <v>0</v>
      </c>
      <c r="L34">
        <v>0</v>
      </c>
      <c r="M34">
        <v>0</v>
      </c>
      <c r="N34">
        <v>5.3818616E-2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743</v>
      </c>
      <c r="BR34" s="2">
        <v>151</v>
      </c>
      <c r="BS34" t="s">
        <v>748</v>
      </c>
      <c r="BT34" t="s">
        <v>778</v>
      </c>
    </row>
    <row r="35" spans="1:72" x14ac:dyDescent="0.2">
      <c r="A35" t="s">
        <v>740</v>
      </c>
      <c r="B35">
        <v>0.46910775100000002</v>
      </c>
      <c r="C35">
        <v>0.244079349</v>
      </c>
      <c r="D35">
        <v>4.3432666000000002E-2</v>
      </c>
      <c r="E35">
        <v>0.16883684299999999</v>
      </c>
      <c r="F35">
        <v>0</v>
      </c>
      <c r="G35">
        <v>0</v>
      </c>
      <c r="H35">
        <v>1.0661540000000001E-2</v>
      </c>
      <c r="I35">
        <v>1.0836319000000001E-2</v>
      </c>
      <c r="J35">
        <v>0</v>
      </c>
      <c r="K35">
        <v>3.1984618999999999E-2</v>
      </c>
      <c r="L35">
        <v>0</v>
      </c>
      <c r="M35">
        <v>0</v>
      </c>
      <c r="N35">
        <v>0</v>
      </c>
      <c r="O35">
        <v>0</v>
      </c>
      <c r="P35">
        <v>0</v>
      </c>
      <c r="Q35">
        <v>2.1060911000000002E-2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743</v>
      </c>
      <c r="BR35" s="2">
        <v>156</v>
      </c>
      <c r="BS35" t="s">
        <v>752</v>
      </c>
      <c r="BT35" t="s">
        <v>778</v>
      </c>
    </row>
    <row r="36" spans="1:72" x14ac:dyDescent="0.2">
      <c r="A36" t="s">
        <v>740</v>
      </c>
      <c r="B36">
        <v>0.247312842</v>
      </c>
      <c r="C36">
        <v>0.27852159199999998</v>
      </c>
      <c r="D36">
        <v>4.6011691E-2</v>
      </c>
      <c r="E36">
        <v>0.140769376</v>
      </c>
      <c r="F36">
        <v>6.2983216999999994E-2</v>
      </c>
      <c r="G36">
        <v>0</v>
      </c>
      <c r="H36">
        <v>5.4874599000000003E-2</v>
      </c>
      <c r="I36">
        <v>0</v>
      </c>
      <c r="J36">
        <v>5.9306052999999997E-2</v>
      </c>
      <c r="K36">
        <v>2.4325853000000001E-2</v>
      </c>
      <c r="L36">
        <v>1.8857250999999998E-2</v>
      </c>
      <c r="M36">
        <v>0</v>
      </c>
      <c r="N36">
        <v>1.2162927E-2</v>
      </c>
      <c r="O36">
        <v>2.4608712000000001E-2</v>
      </c>
      <c r="P36">
        <v>0</v>
      </c>
      <c r="Q36">
        <v>1.3200075E-2</v>
      </c>
      <c r="R36">
        <v>0</v>
      </c>
      <c r="S36">
        <v>0</v>
      </c>
      <c r="T36">
        <v>7.9200450000000006E-3</v>
      </c>
      <c r="U36">
        <v>0</v>
      </c>
      <c r="V36">
        <v>0</v>
      </c>
      <c r="W36">
        <v>0</v>
      </c>
      <c r="X36">
        <v>9.1457670000000008E-3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743</v>
      </c>
      <c r="BR36" s="2">
        <v>161</v>
      </c>
      <c r="BS36" t="s">
        <v>756</v>
      </c>
      <c r="BT36" t="s">
        <v>778</v>
      </c>
    </row>
    <row r="37" spans="1:72" x14ac:dyDescent="0.2">
      <c r="A37" t="s">
        <v>740</v>
      </c>
      <c r="B37">
        <v>0.44784071800000003</v>
      </c>
      <c r="C37">
        <v>0.192933259</v>
      </c>
      <c r="D37">
        <v>0</v>
      </c>
      <c r="E37">
        <v>0.12633202499999999</v>
      </c>
      <c r="F37">
        <v>0.19482613600000001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1.9559731E-2</v>
      </c>
      <c r="X37">
        <v>0</v>
      </c>
      <c r="Y37">
        <v>0</v>
      </c>
      <c r="Z37">
        <v>0</v>
      </c>
      <c r="AA37">
        <v>8.6932139999999995E-3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9.8149190000000001E-3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743</v>
      </c>
      <c r="BR37" s="2">
        <v>164</v>
      </c>
      <c r="BS37" t="s">
        <v>760</v>
      </c>
      <c r="BT37" t="s">
        <v>778</v>
      </c>
    </row>
    <row r="38" spans="1:72" x14ac:dyDescent="0.2">
      <c r="A38" t="s">
        <v>740</v>
      </c>
      <c r="B38">
        <v>0.45316282299999999</v>
      </c>
      <c r="C38">
        <v>0.13720027400000001</v>
      </c>
      <c r="D38">
        <v>0</v>
      </c>
      <c r="E38">
        <v>0.291208038</v>
      </c>
      <c r="F38">
        <v>0.10262617</v>
      </c>
      <c r="G38">
        <v>0</v>
      </c>
      <c r="H38">
        <v>0</v>
      </c>
      <c r="I38">
        <v>8.1297100000000001E-3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7.6729850000000002E-3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743</v>
      </c>
      <c r="BR38" s="2">
        <v>167</v>
      </c>
      <c r="BS38" t="s">
        <v>763</v>
      </c>
      <c r="BT38" t="s">
        <v>778</v>
      </c>
    </row>
    <row r="39" spans="1:72" x14ac:dyDescent="0.2">
      <c r="A39" t="s">
        <v>740</v>
      </c>
      <c r="B39">
        <v>0</v>
      </c>
      <c r="C39">
        <v>0.21204018299999999</v>
      </c>
      <c r="D39">
        <v>0.11613789099999999</v>
      </c>
      <c r="E39">
        <v>0.17055720199999999</v>
      </c>
      <c r="F39">
        <v>0.24644070200000001</v>
      </c>
      <c r="G39">
        <v>5.2034401000000001E-2</v>
      </c>
      <c r="H39">
        <v>8.1881911000000002E-2</v>
      </c>
      <c r="I39">
        <v>0</v>
      </c>
      <c r="J39">
        <v>0</v>
      </c>
      <c r="K39">
        <v>0</v>
      </c>
      <c r="L39">
        <v>0</v>
      </c>
      <c r="M39">
        <v>0</v>
      </c>
      <c r="N39">
        <v>0.102840211</v>
      </c>
      <c r="O39">
        <v>1.80675E-2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743</v>
      </c>
      <c r="BR39" s="2">
        <v>172</v>
      </c>
      <c r="BS39" t="s">
        <v>768</v>
      </c>
      <c r="BT39" t="s">
        <v>778</v>
      </c>
    </row>
    <row r="40" spans="1:72" x14ac:dyDescent="0.2">
      <c r="A40" t="s">
        <v>740</v>
      </c>
      <c r="B40">
        <v>0.22338376900000001</v>
      </c>
      <c r="C40">
        <v>0.24456671199999999</v>
      </c>
      <c r="D40">
        <v>3.2599725000000003E-2</v>
      </c>
      <c r="E40">
        <v>0.158596974</v>
      </c>
      <c r="F40">
        <v>6.8913343000000002E-2</v>
      </c>
      <c r="G40">
        <v>0.139477304</v>
      </c>
      <c r="H40">
        <v>0</v>
      </c>
      <c r="I40">
        <v>0</v>
      </c>
      <c r="J40">
        <v>3.3975241000000003E-2</v>
      </c>
      <c r="K40">
        <v>0</v>
      </c>
      <c r="L40">
        <v>9.4910589999999996E-3</v>
      </c>
      <c r="M40">
        <v>0</v>
      </c>
      <c r="N40">
        <v>0</v>
      </c>
      <c r="O40">
        <v>5.0068776000000002E-2</v>
      </c>
      <c r="P40">
        <v>1.7056396000000001E-2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4.9518569999999996E-3</v>
      </c>
      <c r="AH40">
        <v>0</v>
      </c>
      <c r="AI40">
        <v>0</v>
      </c>
      <c r="AJ40">
        <v>1.6918844999999998E-2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743</v>
      </c>
      <c r="BR40" s="2">
        <v>178</v>
      </c>
      <c r="BS40" t="s">
        <v>774</v>
      </c>
      <c r="BT40" t="s">
        <v>778</v>
      </c>
    </row>
    <row r="41" spans="1:72" x14ac:dyDescent="0.2">
      <c r="A41" t="s">
        <v>740</v>
      </c>
      <c r="B41">
        <v>0.40474558799999999</v>
      </c>
      <c r="C41">
        <v>0.28781908499999997</v>
      </c>
      <c r="D41">
        <v>2.2528696000000001E-2</v>
      </c>
      <c r="E41">
        <v>6.3560047999999994E-2</v>
      </c>
      <c r="F41">
        <v>5.1653246999999999E-2</v>
      </c>
      <c r="G41">
        <v>0</v>
      </c>
      <c r="H41">
        <v>7.6666096000000003E-2</v>
      </c>
      <c r="I41">
        <v>0</v>
      </c>
      <c r="J41">
        <v>0</v>
      </c>
      <c r="K41">
        <v>0</v>
      </c>
      <c r="L41">
        <v>0</v>
      </c>
      <c r="M41">
        <v>1.156416E-2</v>
      </c>
      <c r="N41">
        <v>0</v>
      </c>
      <c r="O41">
        <v>1.0793216E-2</v>
      </c>
      <c r="P41">
        <v>7.7094399999999997E-3</v>
      </c>
      <c r="Q41">
        <v>4.6427959999999997E-2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1.6532465E-2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743</v>
      </c>
      <c r="BR41" s="2">
        <v>182</v>
      </c>
      <c r="BS41" t="s">
        <v>744</v>
      </c>
      <c r="BT41" t="s">
        <v>779</v>
      </c>
    </row>
    <row r="42" spans="1:72" x14ac:dyDescent="0.2">
      <c r="A42" t="s">
        <v>740</v>
      </c>
      <c r="B42">
        <v>0.39985988900000002</v>
      </c>
      <c r="C42">
        <v>0.24137931000000001</v>
      </c>
      <c r="D42">
        <v>1.4166732E-2</v>
      </c>
      <c r="E42">
        <v>3.4871955000000003E-2</v>
      </c>
      <c r="F42">
        <v>6.4840040000000002E-2</v>
      </c>
      <c r="G42">
        <v>9.1227524000000004E-2</v>
      </c>
      <c r="H42">
        <v>0</v>
      </c>
      <c r="I42">
        <v>0</v>
      </c>
      <c r="J42">
        <v>0</v>
      </c>
      <c r="K42">
        <v>0</v>
      </c>
      <c r="L42">
        <v>0</v>
      </c>
      <c r="M42">
        <v>6.3905970000000006E-2</v>
      </c>
      <c r="N42">
        <v>3.0668639000000001E-2</v>
      </c>
      <c r="O42">
        <v>0</v>
      </c>
      <c r="P42">
        <v>0</v>
      </c>
      <c r="Q42">
        <v>0</v>
      </c>
      <c r="R42">
        <v>0</v>
      </c>
      <c r="S42">
        <v>1.7669495E-2</v>
      </c>
      <c r="T42">
        <v>0</v>
      </c>
      <c r="U42">
        <v>1.7280298999999999E-2</v>
      </c>
      <c r="V42">
        <v>0</v>
      </c>
      <c r="W42">
        <v>0</v>
      </c>
      <c r="X42">
        <v>0</v>
      </c>
      <c r="Y42">
        <v>2.4130147000000001E-2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743</v>
      </c>
      <c r="BR42" s="2">
        <v>185</v>
      </c>
      <c r="BS42" t="s">
        <v>748</v>
      </c>
      <c r="BT42" t="s">
        <v>779</v>
      </c>
    </row>
    <row r="43" spans="1:72" x14ac:dyDescent="0.2">
      <c r="A43" t="s">
        <v>740</v>
      </c>
      <c r="B43">
        <v>0.61477840900000003</v>
      </c>
      <c r="C43">
        <v>0.15397000299999999</v>
      </c>
      <c r="D43">
        <v>1.694772E-3</v>
      </c>
      <c r="E43">
        <v>2.2286246999999999E-2</v>
      </c>
      <c r="F43">
        <v>2.6692653E-2</v>
      </c>
      <c r="G43">
        <v>7.2451486999999995E-2</v>
      </c>
      <c r="H43">
        <v>1.4490296999999999E-2</v>
      </c>
      <c r="I43">
        <v>5.3215828999999999E-2</v>
      </c>
      <c r="J43">
        <v>0</v>
      </c>
      <c r="K43">
        <v>1.8727226999999999E-2</v>
      </c>
      <c r="L43">
        <v>0</v>
      </c>
      <c r="M43">
        <v>1.0592323000000001E-2</v>
      </c>
      <c r="N43">
        <v>0</v>
      </c>
      <c r="O43">
        <v>0</v>
      </c>
      <c r="P43">
        <v>7.2027790000000003E-3</v>
      </c>
      <c r="Q43">
        <v>0</v>
      </c>
      <c r="R43">
        <v>0</v>
      </c>
      <c r="S43">
        <v>3.8979750000000001E-3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743</v>
      </c>
      <c r="BR43" s="2">
        <v>190</v>
      </c>
      <c r="BS43" t="s">
        <v>752</v>
      </c>
      <c r="BT43" t="s">
        <v>779</v>
      </c>
    </row>
    <row r="44" spans="1:72" x14ac:dyDescent="0.2">
      <c r="A44" t="s">
        <v>740</v>
      </c>
      <c r="B44">
        <v>0.36403383</v>
      </c>
      <c r="C44">
        <v>0.25279529899999997</v>
      </c>
      <c r="D44">
        <v>1.5051606E-2</v>
      </c>
      <c r="E44">
        <v>6.5008600999999999E-2</v>
      </c>
      <c r="F44">
        <v>5.9561352999999997E-2</v>
      </c>
      <c r="G44">
        <v>0</v>
      </c>
      <c r="H44">
        <v>2.7451261000000001E-2</v>
      </c>
      <c r="I44">
        <v>1.3618119E-2</v>
      </c>
      <c r="J44">
        <v>0</v>
      </c>
      <c r="K44">
        <v>4.3649656000000002E-2</v>
      </c>
      <c r="L44">
        <v>0</v>
      </c>
      <c r="M44">
        <v>5.2107225E-2</v>
      </c>
      <c r="N44">
        <v>3.8919150999999999E-2</v>
      </c>
      <c r="O44">
        <v>2.4512615000000001E-2</v>
      </c>
      <c r="P44">
        <v>0</v>
      </c>
      <c r="Q44">
        <v>1.7201834999999999E-2</v>
      </c>
      <c r="R44">
        <v>0</v>
      </c>
      <c r="S44">
        <v>1.9065367E-2</v>
      </c>
      <c r="T44">
        <v>0</v>
      </c>
      <c r="U44">
        <v>0</v>
      </c>
      <c r="V44">
        <v>0</v>
      </c>
      <c r="W44">
        <v>0</v>
      </c>
      <c r="X44">
        <v>4.5871560000000002E-3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2.2219039999999998E-3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2.15023E-4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743</v>
      </c>
      <c r="BR44" s="2">
        <v>195</v>
      </c>
      <c r="BS44" t="s">
        <v>756</v>
      </c>
      <c r="BT44" t="s">
        <v>779</v>
      </c>
    </row>
    <row r="45" spans="1:72" x14ac:dyDescent="0.2">
      <c r="A45" t="s">
        <v>740</v>
      </c>
      <c r="B45">
        <v>0.58828977199999999</v>
      </c>
      <c r="C45">
        <v>0.15960074099999999</v>
      </c>
      <c r="D45">
        <v>0</v>
      </c>
      <c r="E45">
        <v>2.1300678999999999E-2</v>
      </c>
      <c r="F45">
        <v>0.16947931699999999</v>
      </c>
      <c r="G45">
        <v>2.5519653999999999E-2</v>
      </c>
      <c r="H45">
        <v>0</v>
      </c>
      <c r="I45">
        <v>5.6596010000000002E-3</v>
      </c>
      <c r="J45">
        <v>6.9973250000000004E-3</v>
      </c>
      <c r="K45">
        <v>0</v>
      </c>
      <c r="L45">
        <v>0</v>
      </c>
      <c r="M45">
        <v>0</v>
      </c>
      <c r="N45">
        <v>0</v>
      </c>
      <c r="O45">
        <v>2.3152912000000001E-2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743</v>
      </c>
      <c r="BR45" s="2">
        <v>198</v>
      </c>
      <c r="BS45" t="s">
        <v>760</v>
      </c>
      <c r="BT45" t="s">
        <v>779</v>
      </c>
    </row>
    <row r="46" spans="1:72" x14ac:dyDescent="0.2">
      <c r="A46" t="s">
        <v>740</v>
      </c>
      <c r="B46">
        <v>0.36374879799999998</v>
      </c>
      <c r="C46">
        <v>0.27621272499999999</v>
      </c>
      <c r="D46">
        <v>1.4566442000000001E-2</v>
      </c>
      <c r="E46">
        <v>9.3032843000000004E-2</v>
      </c>
      <c r="F46">
        <v>2.4735468E-2</v>
      </c>
      <c r="G46">
        <v>0</v>
      </c>
      <c r="H46">
        <v>1.7589666E-2</v>
      </c>
      <c r="I46">
        <v>0.121478631</v>
      </c>
      <c r="J46">
        <v>0</v>
      </c>
      <c r="K46">
        <v>9.3445100000000003E-3</v>
      </c>
      <c r="L46">
        <v>0</v>
      </c>
      <c r="M46">
        <v>2.4872887E-2</v>
      </c>
      <c r="N46">
        <v>1.8414182000000001E-2</v>
      </c>
      <c r="O46">
        <v>0</v>
      </c>
      <c r="P46">
        <v>0</v>
      </c>
      <c r="Q46">
        <v>2.6796757000000001E-2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9.2070910000000006E-3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743</v>
      </c>
      <c r="BR46" s="2">
        <v>201</v>
      </c>
      <c r="BS46" t="s">
        <v>763</v>
      </c>
      <c r="BT46" t="s">
        <v>779</v>
      </c>
    </row>
    <row r="47" spans="1:72" x14ac:dyDescent="0.2">
      <c r="A47" t="s">
        <v>740</v>
      </c>
      <c r="B47">
        <v>0.37796143300000001</v>
      </c>
      <c r="C47">
        <v>0.12077135</v>
      </c>
      <c r="D47">
        <v>1.0137741E-2</v>
      </c>
      <c r="E47">
        <v>5.0688705000000001E-2</v>
      </c>
      <c r="F47">
        <v>5.3443525999999998E-2</v>
      </c>
      <c r="G47">
        <v>0.196584022</v>
      </c>
      <c r="H47">
        <v>1.6528925999999999E-2</v>
      </c>
      <c r="I47">
        <v>0</v>
      </c>
      <c r="J47">
        <v>0</v>
      </c>
      <c r="K47">
        <v>0</v>
      </c>
      <c r="L47">
        <v>2.4462810000000001E-2</v>
      </c>
      <c r="M47">
        <v>0</v>
      </c>
      <c r="N47">
        <v>0.143360882</v>
      </c>
      <c r="O47">
        <v>0</v>
      </c>
      <c r="P47">
        <v>0</v>
      </c>
      <c r="Q47">
        <v>6.0606059999999996E-3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743</v>
      </c>
      <c r="BR47" s="2">
        <v>206</v>
      </c>
      <c r="BS47" t="s">
        <v>768</v>
      </c>
      <c r="BT47" t="s">
        <v>779</v>
      </c>
    </row>
    <row r="48" spans="1:72" x14ac:dyDescent="0.2">
      <c r="A48" t="s">
        <v>740</v>
      </c>
      <c r="B48">
        <v>0</v>
      </c>
      <c r="C48">
        <v>0.137989204</v>
      </c>
      <c r="D48">
        <v>0</v>
      </c>
      <c r="E48">
        <v>3.6437246999999999E-2</v>
      </c>
      <c r="F48">
        <v>0.34463562800000003</v>
      </c>
      <c r="G48">
        <v>0.422233468</v>
      </c>
      <c r="H48">
        <v>0</v>
      </c>
      <c r="I48">
        <v>0</v>
      </c>
      <c r="J48">
        <v>4.0991903000000003E-2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1.5519567999999999E-2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2.192982E-3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743</v>
      </c>
      <c r="BR48" s="2">
        <v>212</v>
      </c>
      <c r="BS48" t="s">
        <v>774</v>
      </c>
      <c r="BT48" t="s">
        <v>779</v>
      </c>
    </row>
    <row r="49" spans="1:72" x14ac:dyDescent="0.2">
      <c r="A49" t="s">
        <v>740</v>
      </c>
      <c r="B49">
        <v>0.22689367599999999</v>
      </c>
      <c r="C49">
        <v>0.11414176600000001</v>
      </c>
      <c r="D49">
        <v>8.3738706999999996E-2</v>
      </c>
      <c r="E49">
        <v>0.25555941599999998</v>
      </c>
      <c r="F49">
        <v>9.4510075999999998E-2</v>
      </c>
      <c r="G49">
        <v>0</v>
      </c>
      <c r="H49">
        <v>0</v>
      </c>
      <c r="I49">
        <v>2.8665739999999999E-2</v>
      </c>
      <c r="J49">
        <v>0.154447533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4.2043085000000001E-2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743</v>
      </c>
      <c r="BR49" s="2">
        <v>216</v>
      </c>
      <c r="BS49" t="s">
        <v>744</v>
      </c>
      <c r="BT49" t="s">
        <v>780</v>
      </c>
    </row>
    <row r="50" spans="1:72" x14ac:dyDescent="0.2">
      <c r="A50" t="s">
        <v>740</v>
      </c>
      <c r="B50">
        <v>0.52067277700000003</v>
      </c>
      <c r="C50">
        <v>0.196261196</v>
      </c>
      <c r="D50">
        <v>0</v>
      </c>
      <c r="E50">
        <v>9.3105602999999995E-2</v>
      </c>
      <c r="F50">
        <v>7.9462612000000002E-2</v>
      </c>
      <c r="G50">
        <v>2.681733E-2</v>
      </c>
      <c r="H50">
        <v>5.3634659000000001E-2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3.0045823999999999E-2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743</v>
      </c>
      <c r="BR50" s="2">
        <v>219</v>
      </c>
      <c r="BS50" t="s">
        <v>748</v>
      </c>
      <c r="BT50" t="s">
        <v>780</v>
      </c>
    </row>
    <row r="51" spans="1:72" x14ac:dyDescent="0.2">
      <c r="A51" t="s">
        <v>740</v>
      </c>
      <c r="B51">
        <v>0.160955348</v>
      </c>
      <c r="C51">
        <v>0.28660436</v>
      </c>
      <c r="D51">
        <v>2.2152993999999999E-2</v>
      </c>
      <c r="E51">
        <v>0.251990308</v>
      </c>
      <c r="F51">
        <v>7.7708550000000001E-2</v>
      </c>
      <c r="G51">
        <v>2.578747E-2</v>
      </c>
      <c r="H51">
        <v>0</v>
      </c>
      <c r="I51">
        <v>0</v>
      </c>
      <c r="J51">
        <v>3.2710280000000001E-2</v>
      </c>
      <c r="K51">
        <v>3.4440983000000001E-2</v>
      </c>
      <c r="L51">
        <v>0</v>
      </c>
      <c r="M51">
        <v>7.0958810000000001E-3</v>
      </c>
      <c r="N51">
        <v>0</v>
      </c>
      <c r="O51">
        <v>0</v>
      </c>
      <c r="P51">
        <v>0</v>
      </c>
      <c r="Q51">
        <v>2.8902734999999999E-2</v>
      </c>
      <c r="R51">
        <v>0</v>
      </c>
      <c r="S51">
        <v>2.2499135E-2</v>
      </c>
      <c r="T51">
        <v>2.2326064E-2</v>
      </c>
      <c r="U51">
        <v>2.3883696999999999E-2</v>
      </c>
      <c r="V51">
        <v>2.9421949999999999E-3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743</v>
      </c>
      <c r="BR51" s="2">
        <v>224</v>
      </c>
      <c r="BS51" t="s">
        <v>752</v>
      </c>
      <c r="BT51" t="s">
        <v>780</v>
      </c>
    </row>
    <row r="52" spans="1:72" x14ac:dyDescent="0.2">
      <c r="A52" t="s">
        <v>740</v>
      </c>
      <c r="B52">
        <v>8.4400988999999996E-2</v>
      </c>
      <c r="C52">
        <v>0.35468644599999999</v>
      </c>
      <c r="D52">
        <v>1.8768263E-2</v>
      </c>
      <c r="E52">
        <v>0.145875478</v>
      </c>
      <c r="F52">
        <v>0.16486851</v>
      </c>
      <c r="G52">
        <v>0</v>
      </c>
      <c r="H52">
        <v>0</v>
      </c>
      <c r="I52">
        <v>2.5623736000000001E-2</v>
      </c>
      <c r="J52">
        <v>4.495392E-3</v>
      </c>
      <c r="K52">
        <v>8.9121150999999996E-2</v>
      </c>
      <c r="L52">
        <v>0</v>
      </c>
      <c r="M52">
        <v>0</v>
      </c>
      <c r="N52">
        <v>3.7086986000000002E-2</v>
      </c>
      <c r="O52">
        <v>0</v>
      </c>
      <c r="P52">
        <v>0</v>
      </c>
      <c r="Q52">
        <v>0</v>
      </c>
      <c r="R52">
        <v>0</v>
      </c>
      <c r="S52">
        <v>0</v>
      </c>
      <c r="T52">
        <v>4.0458529999999999E-2</v>
      </c>
      <c r="U52">
        <v>0</v>
      </c>
      <c r="V52">
        <v>0</v>
      </c>
      <c r="W52">
        <v>0</v>
      </c>
      <c r="X52">
        <v>0</v>
      </c>
      <c r="Y52">
        <v>1.7532030000000001E-2</v>
      </c>
      <c r="Z52">
        <v>0</v>
      </c>
      <c r="AA52">
        <v>6.5183189999999998E-3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3.9334679999999999E-3</v>
      </c>
      <c r="AJ52">
        <v>0</v>
      </c>
      <c r="AK52">
        <v>0</v>
      </c>
      <c r="AL52">
        <v>0</v>
      </c>
      <c r="AM52">
        <v>6.6307040000000003E-3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743</v>
      </c>
      <c r="BR52" s="2">
        <v>229</v>
      </c>
      <c r="BS52" t="s">
        <v>756</v>
      </c>
      <c r="BT52" t="s">
        <v>780</v>
      </c>
    </row>
    <row r="53" spans="1:72" x14ac:dyDescent="0.2">
      <c r="A53" t="s">
        <v>740</v>
      </c>
      <c r="B53">
        <v>0.19241620600000001</v>
      </c>
      <c r="C53">
        <v>0.13407064699999999</v>
      </c>
      <c r="D53">
        <v>0</v>
      </c>
      <c r="E53">
        <v>0.14896738500000001</v>
      </c>
      <c r="F53">
        <v>0.26565850400000002</v>
      </c>
      <c r="G53">
        <v>0.11951247</v>
      </c>
      <c r="H53">
        <v>1.8733777E-2</v>
      </c>
      <c r="I53">
        <v>3.4081932000000002E-2</v>
      </c>
      <c r="J53">
        <v>4.5141629999999999E-3</v>
      </c>
      <c r="K53">
        <v>0</v>
      </c>
      <c r="L53">
        <v>0</v>
      </c>
      <c r="M53">
        <v>2.7197833000000001E-2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4.4915924000000003E-2</v>
      </c>
      <c r="T53">
        <v>9.9311590000000002E-3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743</v>
      </c>
      <c r="BR53" s="2">
        <v>232</v>
      </c>
      <c r="BS53" t="s">
        <v>760</v>
      </c>
      <c r="BT53" t="s">
        <v>780</v>
      </c>
    </row>
    <row r="54" spans="1:72" x14ac:dyDescent="0.2">
      <c r="A54" t="s">
        <v>740</v>
      </c>
      <c r="B54">
        <v>0.120861285</v>
      </c>
      <c r="C54">
        <v>0.113070764</v>
      </c>
      <c r="D54">
        <v>4.5444709E-2</v>
      </c>
      <c r="E54">
        <v>0.18762172699999999</v>
      </c>
      <c r="F54">
        <v>0.229062973</v>
      </c>
      <c r="G54">
        <v>0</v>
      </c>
      <c r="H54">
        <v>0</v>
      </c>
      <c r="I54">
        <v>0.165873188</v>
      </c>
      <c r="J54">
        <v>0</v>
      </c>
      <c r="K54">
        <v>0</v>
      </c>
      <c r="L54">
        <v>0</v>
      </c>
      <c r="M54">
        <v>2.7158623999999999E-2</v>
      </c>
      <c r="N54">
        <v>5.2802424000000001E-2</v>
      </c>
      <c r="O54">
        <v>0</v>
      </c>
      <c r="P54">
        <v>0</v>
      </c>
      <c r="Q54">
        <v>0</v>
      </c>
      <c r="R54">
        <v>0</v>
      </c>
      <c r="S54">
        <v>0</v>
      </c>
      <c r="T54">
        <v>1.8177883999999998E-2</v>
      </c>
      <c r="U54">
        <v>0</v>
      </c>
      <c r="V54">
        <v>4.2198660000000001E-3</v>
      </c>
      <c r="W54">
        <v>0</v>
      </c>
      <c r="X54">
        <v>0</v>
      </c>
      <c r="Y54">
        <v>2.2505951E-2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1.3200606E-2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743</v>
      </c>
      <c r="BR54" s="2">
        <v>235</v>
      </c>
      <c r="BS54" t="s">
        <v>763</v>
      </c>
      <c r="BT54" t="s">
        <v>780</v>
      </c>
    </row>
    <row r="55" spans="1:72" x14ac:dyDescent="0.2">
      <c r="A55" t="s">
        <v>740</v>
      </c>
      <c r="B55">
        <v>0.320093668</v>
      </c>
      <c r="C55">
        <v>0.28776006500000001</v>
      </c>
      <c r="D55">
        <v>2.5758804E-2</v>
      </c>
      <c r="E55">
        <v>0.133387373</v>
      </c>
      <c r="F55">
        <v>0.17148518400000001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2.8911104999999999E-2</v>
      </c>
      <c r="M55">
        <v>0</v>
      </c>
      <c r="N55">
        <v>3.2603801000000002E-2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743</v>
      </c>
      <c r="BR55" s="2">
        <v>240</v>
      </c>
      <c r="BS55" t="s">
        <v>768</v>
      </c>
      <c r="BT55" t="s">
        <v>780</v>
      </c>
    </row>
    <row r="56" spans="1:72" x14ac:dyDescent="0.2">
      <c r="A56" t="s">
        <v>740</v>
      </c>
      <c r="B56">
        <v>0.27387745000000002</v>
      </c>
      <c r="C56">
        <v>0.223889854</v>
      </c>
      <c r="D56">
        <v>0</v>
      </c>
      <c r="E56">
        <v>7.0950135999999997E-2</v>
      </c>
      <c r="F56">
        <v>0.12887620899999999</v>
      </c>
      <c r="G56">
        <v>7.4919374999999996E-2</v>
      </c>
      <c r="H56">
        <v>0</v>
      </c>
      <c r="I56">
        <v>0</v>
      </c>
      <c r="J56">
        <v>8.1369387000000001E-2</v>
      </c>
      <c r="K56">
        <v>0</v>
      </c>
      <c r="L56">
        <v>0</v>
      </c>
      <c r="M56">
        <v>0</v>
      </c>
      <c r="N56">
        <v>0</v>
      </c>
      <c r="O56">
        <v>7.2934756000000003E-2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2.3195237E-2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4.9987596000000002E-2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743</v>
      </c>
      <c r="BR56" s="2">
        <v>246</v>
      </c>
      <c r="BS56" t="s">
        <v>774</v>
      </c>
      <c r="BT56" t="s">
        <v>780</v>
      </c>
    </row>
    <row r="57" spans="1:72" x14ac:dyDescent="0.2">
      <c r="A57" t="s">
        <v>740</v>
      </c>
      <c r="B57">
        <v>0.575874039</v>
      </c>
      <c r="C57">
        <v>0.11430696799999999</v>
      </c>
      <c r="D57">
        <v>0</v>
      </c>
      <c r="E57">
        <v>8.5916191000000003E-2</v>
      </c>
      <c r="F57">
        <v>0.154599554</v>
      </c>
      <c r="G57">
        <v>0</v>
      </c>
      <c r="H57">
        <v>0</v>
      </c>
      <c r="I57">
        <v>2.7027026999999999E-2</v>
      </c>
      <c r="J57">
        <v>0</v>
      </c>
      <c r="K57">
        <v>1.2397719E-2</v>
      </c>
      <c r="L57">
        <v>0</v>
      </c>
      <c r="M57">
        <v>0</v>
      </c>
      <c r="N57">
        <v>0</v>
      </c>
      <c r="O57">
        <v>1.9588396000000001E-2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1.0290107E-2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743</v>
      </c>
      <c r="BR57" s="2">
        <v>250</v>
      </c>
      <c r="BS57" t="s">
        <v>744</v>
      </c>
      <c r="BT57" t="s">
        <v>781</v>
      </c>
    </row>
    <row r="58" spans="1:72" x14ac:dyDescent="0.2">
      <c r="A58" t="s">
        <v>740</v>
      </c>
      <c r="B58">
        <v>0.50063440299999995</v>
      </c>
      <c r="C58">
        <v>0.143465651</v>
      </c>
      <c r="D58">
        <v>9.6066699999999994E-3</v>
      </c>
      <c r="E58">
        <v>0.21587819499999999</v>
      </c>
      <c r="F58">
        <v>8.8091353999999997E-2</v>
      </c>
      <c r="G58">
        <v>0</v>
      </c>
      <c r="H58">
        <v>0</v>
      </c>
      <c r="I58">
        <v>0</v>
      </c>
      <c r="J58">
        <v>0</v>
      </c>
      <c r="K58">
        <v>2.0482146E-2</v>
      </c>
      <c r="L58">
        <v>8.7910100000000001E-3</v>
      </c>
      <c r="M58">
        <v>1.3050571E-2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743</v>
      </c>
      <c r="BR58" s="2">
        <v>253</v>
      </c>
      <c r="BS58" t="s">
        <v>748</v>
      </c>
      <c r="BT58" t="s">
        <v>781</v>
      </c>
    </row>
    <row r="59" spans="1:72" x14ac:dyDescent="0.2">
      <c r="A59" t="s">
        <v>740</v>
      </c>
      <c r="B59">
        <v>0.40112135300000001</v>
      </c>
      <c r="C59">
        <v>0.23766986600000001</v>
      </c>
      <c r="D59">
        <v>0</v>
      </c>
      <c r="E59">
        <v>0.172099211</v>
      </c>
      <c r="F59">
        <v>0</v>
      </c>
      <c r="G59">
        <v>0</v>
      </c>
      <c r="H59">
        <v>3.3925687000000003E-2</v>
      </c>
      <c r="I59">
        <v>8.5526939999999996E-3</v>
      </c>
      <c r="J59">
        <v>0</v>
      </c>
      <c r="K59">
        <v>6.6615984000000003E-2</v>
      </c>
      <c r="L59">
        <v>1.9101017000000001E-2</v>
      </c>
      <c r="M59">
        <v>0</v>
      </c>
      <c r="N59">
        <v>1.9956290000000001E-3</v>
      </c>
      <c r="O59">
        <v>1.0833413E-2</v>
      </c>
      <c r="P59">
        <v>0</v>
      </c>
      <c r="Q59">
        <v>5.606766E-3</v>
      </c>
      <c r="R59">
        <v>0</v>
      </c>
      <c r="S59">
        <v>1.1118502000000001E-2</v>
      </c>
      <c r="T59">
        <v>3.1359880000000001E-3</v>
      </c>
      <c r="U59">
        <v>0</v>
      </c>
      <c r="V59">
        <v>0</v>
      </c>
      <c r="W59">
        <v>0</v>
      </c>
      <c r="X59">
        <v>8.5526899999999997E-4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1.0168203000000001E-2</v>
      </c>
      <c r="AJ59">
        <v>0</v>
      </c>
      <c r="AK59">
        <v>0</v>
      </c>
      <c r="AL59">
        <v>0</v>
      </c>
      <c r="AM59">
        <v>1.4349519999999999E-2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2.8508980000000001E-3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743</v>
      </c>
      <c r="BR59" s="2">
        <v>258</v>
      </c>
      <c r="BS59" t="s">
        <v>752</v>
      </c>
      <c r="BT59" t="s">
        <v>781</v>
      </c>
    </row>
    <row r="60" spans="1:72" x14ac:dyDescent="0.2">
      <c r="A60" t="s">
        <v>740</v>
      </c>
      <c r="B60">
        <v>0.226470588</v>
      </c>
      <c r="C60">
        <v>0.37091503199999998</v>
      </c>
      <c r="D60">
        <v>3.3769059999999998E-3</v>
      </c>
      <c r="E60">
        <v>0.176252723</v>
      </c>
      <c r="F60">
        <v>9.2810457999999998E-2</v>
      </c>
      <c r="G60">
        <v>0</v>
      </c>
      <c r="H60">
        <v>1.1873638000000001E-2</v>
      </c>
      <c r="I60">
        <v>0</v>
      </c>
      <c r="J60">
        <v>0</v>
      </c>
      <c r="K60">
        <v>1.9281046E-2</v>
      </c>
      <c r="L60">
        <v>0</v>
      </c>
      <c r="M60">
        <v>1.1546841E-2</v>
      </c>
      <c r="N60">
        <v>0</v>
      </c>
      <c r="O60">
        <v>1.7320261E-2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4.5751630000000001E-3</v>
      </c>
      <c r="W60">
        <v>6.1002178999999997E-2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4.5751630000000001E-3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743</v>
      </c>
      <c r="BR60" s="2">
        <v>263</v>
      </c>
      <c r="BS60" t="s">
        <v>756</v>
      </c>
      <c r="BT60" t="s">
        <v>781</v>
      </c>
    </row>
    <row r="61" spans="1:72" x14ac:dyDescent="0.2">
      <c r="A61" t="s">
        <v>740</v>
      </c>
      <c r="B61">
        <v>0</v>
      </c>
      <c r="C61">
        <v>0.43009118499999999</v>
      </c>
      <c r="D61">
        <v>0</v>
      </c>
      <c r="E61">
        <v>0.23951367800000001</v>
      </c>
      <c r="F61">
        <v>4.1337385999999997E-2</v>
      </c>
      <c r="G61">
        <v>0</v>
      </c>
      <c r="H61">
        <v>0</v>
      </c>
      <c r="I61">
        <v>0.137082067</v>
      </c>
      <c r="J61">
        <v>0</v>
      </c>
      <c r="K61">
        <v>0</v>
      </c>
      <c r="L61">
        <v>0</v>
      </c>
      <c r="M61">
        <v>0</v>
      </c>
      <c r="N61">
        <v>0</v>
      </c>
      <c r="O61">
        <v>7.0820669000000003E-2</v>
      </c>
      <c r="P61">
        <v>0</v>
      </c>
      <c r="Q61">
        <v>0</v>
      </c>
      <c r="R61">
        <v>0</v>
      </c>
      <c r="S61">
        <v>0</v>
      </c>
      <c r="T61">
        <v>6.7781154999999996E-2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1.337386E-2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743</v>
      </c>
      <c r="BR61" s="2">
        <v>266</v>
      </c>
      <c r="BS61" t="s">
        <v>760</v>
      </c>
      <c r="BT61" t="s">
        <v>781</v>
      </c>
    </row>
    <row r="62" spans="1:72" x14ac:dyDescent="0.2">
      <c r="A62" t="s">
        <v>740</v>
      </c>
      <c r="B62">
        <v>0.234059766</v>
      </c>
      <c r="C62">
        <v>0.15047782800000001</v>
      </c>
      <c r="D62">
        <v>0</v>
      </c>
      <c r="E62">
        <v>0.205996865</v>
      </c>
      <c r="F62">
        <v>7.0435354000000006E-2</v>
      </c>
      <c r="G62">
        <v>0</v>
      </c>
      <c r="H62">
        <v>0.17302927600000001</v>
      </c>
      <c r="I62">
        <v>6.8109420000000004E-2</v>
      </c>
      <c r="J62">
        <v>0</v>
      </c>
      <c r="K62">
        <v>0</v>
      </c>
      <c r="L62">
        <v>0</v>
      </c>
      <c r="M62">
        <v>6.8513930000000001E-2</v>
      </c>
      <c r="N62">
        <v>1.8860292000000001E-2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1.0517268E-2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743</v>
      </c>
      <c r="BR62" s="2">
        <v>269</v>
      </c>
      <c r="BS62" t="s">
        <v>763</v>
      </c>
      <c r="BT62" t="s">
        <v>781</v>
      </c>
    </row>
    <row r="63" spans="1:72" x14ac:dyDescent="0.2">
      <c r="A63" t="s">
        <v>740</v>
      </c>
      <c r="B63">
        <v>0.70609695400000005</v>
      </c>
      <c r="C63">
        <v>7.5894090999999997E-2</v>
      </c>
      <c r="D63">
        <v>3.5487259E-2</v>
      </c>
      <c r="E63">
        <v>1.2381847E-2</v>
      </c>
      <c r="F63">
        <v>2.7251119000000001E-2</v>
      </c>
      <c r="G63">
        <v>0</v>
      </c>
      <c r="H63">
        <v>2.4874246999999999E-2</v>
      </c>
      <c r="I63">
        <v>0</v>
      </c>
      <c r="J63">
        <v>0</v>
      </c>
      <c r="K63">
        <v>0</v>
      </c>
      <c r="L63">
        <v>2.2386822000000001E-2</v>
      </c>
      <c r="M63">
        <v>2.2607927E-2</v>
      </c>
      <c r="N63">
        <v>0</v>
      </c>
      <c r="O63">
        <v>6.1909236999999999E-2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1.1110497E-2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743</v>
      </c>
      <c r="BR63" s="2">
        <v>274</v>
      </c>
      <c r="BS63" t="s">
        <v>768</v>
      </c>
      <c r="BT63" t="s">
        <v>781</v>
      </c>
    </row>
    <row r="64" spans="1:72" x14ac:dyDescent="0.2">
      <c r="A64" t="s">
        <v>740</v>
      </c>
      <c r="B64">
        <v>0.337051406</v>
      </c>
      <c r="C64">
        <v>0.165442705</v>
      </c>
      <c r="D64">
        <v>0.145974782</v>
      </c>
      <c r="E64">
        <v>0</v>
      </c>
      <c r="F64">
        <v>0.17922959699999999</v>
      </c>
      <c r="G64">
        <v>0.167244007</v>
      </c>
      <c r="H64">
        <v>0</v>
      </c>
      <c r="I64">
        <v>0</v>
      </c>
      <c r="J64">
        <v>0</v>
      </c>
      <c r="K64">
        <v>4.6418179999999998E-3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4.15685E-4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743</v>
      </c>
      <c r="BR64" s="2">
        <v>280</v>
      </c>
      <c r="BS64" t="s">
        <v>774</v>
      </c>
      <c r="BT64" t="s">
        <v>781</v>
      </c>
    </row>
    <row r="65" spans="1:72" x14ac:dyDescent="0.2">
      <c r="A65" t="s">
        <v>740</v>
      </c>
      <c r="B65">
        <v>3.0526833999999999E-2</v>
      </c>
      <c r="C65">
        <v>0.242614476</v>
      </c>
      <c r="D65">
        <v>0</v>
      </c>
      <c r="E65">
        <v>7.8655834999999993E-2</v>
      </c>
      <c r="F65">
        <v>0</v>
      </c>
      <c r="G65">
        <v>0</v>
      </c>
      <c r="H65">
        <v>0.22070408699999999</v>
      </c>
      <c r="I65">
        <v>0.14524864600000001</v>
      </c>
      <c r="J65">
        <v>0.19522402799999999</v>
      </c>
      <c r="K65">
        <v>2.1541113000000001E-2</v>
      </c>
      <c r="L65">
        <v>0</v>
      </c>
      <c r="M65">
        <v>0</v>
      </c>
      <c r="N65">
        <v>0</v>
      </c>
      <c r="O65">
        <v>2.7941901000000002E-2</v>
      </c>
      <c r="P65">
        <v>0</v>
      </c>
      <c r="Q65">
        <v>2.2525849000000001E-2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1.5017233E-2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743</v>
      </c>
      <c r="BR65" s="2">
        <v>284</v>
      </c>
      <c r="BS65" t="s">
        <v>744</v>
      </c>
      <c r="BT65" t="s">
        <v>782</v>
      </c>
    </row>
    <row r="66" spans="1:72" x14ac:dyDescent="0.2">
      <c r="A66" t="s">
        <v>740</v>
      </c>
      <c r="B66">
        <v>0.13277123099999999</v>
      </c>
      <c r="C66">
        <v>0.16781796099999999</v>
      </c>
      <c r="D66">
        <v>0</v>
      </c>
      <c r="E66">
        <v>0.228971963</v>
      </c>
      <c r="F66">
        <v>0.10199106099999999</v>
      </c>
      <c r="G66">
        <v>0</v>
      </c>
      <c r="H66">
        <v>5.7293783000000001E-2</v>
      </c>
      <c r="I66">
        <v>0</v>
      </c>
      <c r="J66">
        <v>5.4855750000000003E-3</v>
      </c>
      <c r="K66">
        <v>9.2238926999999998E-2</v>
      </c>
      <c r="L66">
        <v>7.110931E-3</v>
      </c>
      <c r="M66">
        <v>5.8309630000000001E-2</v>
      </c>
      <c r="N66">
        <v>0</v>
      </c>
      <c r="O66">
        <v>1.8793173999999999E-2</v>
      </c>
      <c r="P66">
        <v>0</v>
      </c>
      <c r="Q66">
        <v>0</v>
      </c>
      <c r="R66">
        <v>0</v>
      </c>
      <c r="S66">
        <v>3.1999186999999998E-2</v>
      </c>
      <c r="T66">
        <v>0</v>
      </c>
      <c r="U66">
        <v>6.5217391E-2</v>
      </c>
      <c r="V66">
        <v>9.4473790000000005E-3</v>
      </c>
      <c r="W66">
        <v>0</v>
      </c>
      <c r="X66">
        <v>0</v>
      </c>
      <c r="Y66">
        <v>7.8220240000000003E-3</v>
      </c>
      <c r="Z66">
        <v>0</v>
      </c>
      <c r="AA66">
        <v>0</v>
      </c>
      <c r="AB66">
        <v>0</v>
      </c>
      <c r="AC66">
        <v>1.4729785E-2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743</v>
      </c>
      <c r="BR66" s="2">
        <v>287</v>
      </c>
      <c r="BS66" t="s">
        <v>748</v>
      </c>
      <c r="BT66" t="s">
        <v>782</v>
      </c>
    </row>
    <row r="67" spans="1:72" x14ac:dyDescent="0.2">
      <c r="A67" t="s">
        <v>740</v>
      </c>
      <c r="B67">
        <v>0.40851063799999998</v>
      </c>
      <c r="C67">
        <v>9.8187549999999998E-2</v>
      </c>
      <c r="D67">
        <v>0</v>
      </c>
      <c r="E67">
        <v>8.6524823000000001E-2</v>
      </c>
      <c r="F67">
        <v>0</v>
      </c>
      <c r="G67">
        <v>7.9747833000000004E-2</v>
      </c>
      <c r="H67">
        <v>4.2553190999999997E-2</v>
      </c>
      <c r="I67">
        <v>0</v>
      </c>
      <c r="J67">
        <v>0</v>
      </c>
      <c r="K67">
        <v>0.284475965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743</v>
      </c>
      <c r="BR67" s="2">
        <v>292</v>
      </c>
      <c r="BS67" t="s">
        <v>752</v>
      </c>
      <c r="BT67" t="s">
        <v>782</v>
      </c>
    </row>
    <row r="68" spans="1:72" x14ac:dyDescent="0.2">
      <c r="A68" t="s">
        <v>740</v>
      </c>
      <c r="B68">
        <v>0.404039594</v>
      </c>
      <c r="C68">
        <v>0.18719192100000001</v>
      </c>
      <c r="D68">
        <v>1.3184787E-2</v>
      </c>
      <c r="E68">
        <v>0.176091051</v>
      </c>
      <c r="F68">
        <v>0.108604176</v>
      </c>
      <c r="G68">
        <v>0</v>
      </c>
      <c r="H68">
        <v>0</v>
      </c>
      <c r="I68">
        <v>3.0136657000000001E-2</v>
      </c>
      <c r="J68">
        <v>0</v>
      </c>
      <c r="K68">
        <v>4.9412895999999998E-2</v>
      </c>
      <c r="L68">
        <v>0</v>
      </c>
      <c r="M68">
        <v>0</v>
      </c>
      <c r="N68">
        <v>0</v>
      </c>
      <c r="O68">
        <v>1.5589308E-2</v>
      </c>
      <c r="P68">
        <v>0</v>
      </c>
      <c r="Q68">
        <v>0</v>
      </c>
      <c r="R68">
        <v>0</v>
      </c>
      <c r="S68">
        <v>6.3719789999999998E-3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9.3776299999999996E-3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743</v>
      </c>
      <c r="BR68" s="2">
        <v>297</v>
      </c>
      <c r="BS68" t="s">
        <v>756</v>
      </c>
      <c r="BT68" t="s">
        <v>782</v>
      </c>
    </row>
    <row r="69" spans="1:72" x14ac:dyDescent="0.2">
      <c r="A69" t="s">
        <v>740</v>
      </c>
      <c r="B69">
        <v>0.44060369999999999</v>
      </c>
      <c r="C69">
        <v>0.13518338199999999</v>
      </c>
      <c r="D69">
        <v>0</v>
      </c>
      <c r="E69">
        <v>0.17052093500000001</v>
      </c>
      <c r="F69">
        <v>6.6415125000000005E-2</v>
      </c>
      <c r="G69">
        <v>0</v>
      </c>
      <c r="H69">
        <v>0</v>
      </c>
      <c r="I69">
        <v>8.6944173999999999E-2</v>
      </c>
      <c r="J69">
        <v>0</v>
      </c>
      <c r="K69">
        <v>1.24148E-2</v>
      </c>
      <c r="L69">
        <v>0</v>
      </c>
      <c r="M69">
        <v>0</v>
      </c>
      <c r="N69">
        <v>0</v>
      </c>
      <c r="O69">
        <v>1.9190197999999999E-2</v>
      </c>
      <c r="P69">
        <v>0</v>
      </c>
      <c r="Q69">
        <v>0</v>
      </c>
      <c r="R69">
        <v>0</v>
      </c>
      <c r="S69">
        <v>9.0879580000000001E-3</v>
      </c>
      <c r="T69">
        <v>2.8765011E-2</v>
      </c>
      <c r="U69">
        <v>0</v>
      </c>
      <c r="V69">
        <v>0</v>
      </c>
      <c r="W69">
        <v>0</v>
      </c>
      <c r="X69">
        <v>0</v>
      </c>
      <c r="Y69">
        <v>2.0285622E-2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2.3937030000000001E-3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8.1953909999999998E-3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743</v>
      </c>
      <c r="BR69" s="2">
        <v>300</v>
      </c>
      <c r="BS69" t="s">
        <v>760</v>
      </c>
      <c r="BT69" t="s">
        <v>782</v>
      </c>
    </row>
    <row r="70" spans="1:72" x14ac:dyDescent="0.2">
      <c r="A70" t="s">
        <v>740</v>
      </c>
      <c r="B70">
        <v>0.241410028</v>
      </c>
      <c r="C70">
        <v>0.34716212699999999</v>
      </c>
      <c r="D70">
        <v>2.290659E-3</v>
      </c>
      <c r="E70">
        <v>0.18108933599999999</v>
      </c>
      <c r="F70">
        <v>1.4634767E-2</v>
      </c>
      <c r="G70">
        <v>0</v>
      </c>
      <c r="H70">
        <v>0</v>
      </c>
      <c r="I70">
        <v>8.7554085000000004E-2</v>
      </c>
      <c r="J70">
        <v>0</v>
      </c>
      <c r="K70">
        <v>1.9343343999999998E-2</v>
      </c>
      <c r="L70">
        <v>0</v>
      </c>
      <c r="M70">
        <v>9.4171540000000005E-3</v>
      </c>
      <c r="N70">
        <v>0</v>
      </c>
      <c r="O70">
        <v>2.4560957000000001E-2</v>
      </c>
      <c r="P70">
        <v>0</v>
      </c>
      <c r="Q70">
        <v>0</v>
      </c>
      <c r="R70">
        <v>0</v>
      </c>
      <c r="S70">
        <v>1.8452532000000001E-2</v>
      </c>
      <c r="T70">
        <v>1.4125732E-2</v>
      </c>
      <c r="U70">
        <v>1.8325273999999999E-2</v>
      </c>
      <c r="V70">
        <v>3.6905060000000001E-3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1.1707814E-2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6.2356829999999997E-3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743</v>
      </c>
      <c r="BR70" s="2">
        <v>303</v>
      </c>
      <c r="BS70" t="s">
        <v>763</v>
      </c>
      <c r="BT70" t="s">
        <v>782</v>
      </c>
    </row>
    <row r="71" spans="1:72" x14ac:dyDescent="0.2">
      <c r="A71" t="s">
        <v>740</v>
      </c>
      <c r="B71">
        <v>0.419669136</v>
      </c>
      <c r="C71">
        <v>0.32568760800000002</v>
      </c>
      <c r="D71">
        <v>0</v>
      </c>
      <c r="E71">
        <v>1.6949153000000002E-2</v>
      </c>
      <c r="F71">
        <v>8.6978584999999997E-2</v>
      </c>
      <c r="G71">
        <v>0</v>
      </c>
      <c r="H71">
        <v>2.6083426E-2</v>
      </c>
      <c r="I71">
        <v>2.9534152000000001E-2</v>
      </c>
      <c r="J71">
        <v>0</v>
      </c>
      <c r="K71">
        <v>6.2925000000000003E-3</v>
      </c>
      <c r="L71">
        <v>0</v>
      </c>
      <c r="M71">
        <v>1.2990967000000001E-2</v>
      </c>
      <c r="N71">
        <v>0</v>
      </c>
      <c r="O71">
        <v>2.0298386000000002E-2</v>
      </c>
      <c r="P71">
        <v>0</v>
      </c>
      <c r="Q71">
        <v>0</v>
      </c>
      <c r="R71">
        <v>0</v>
      </c>
      <c r="S71">
        <v>0</v>
      </c>
      <c r="T71">
        <v>2.0095401999999998E-2</v>
      </c>
      <c r="U71">
        <v>1.6238709E-2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1.9181975E-2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743</v>
      </c>
      <c r="BR71" s="2">
        <v>308</v>
      </c>
      <c r="BS71" t="s">
        <v>768</v>
      </c>
      <c r="BT71" t="s">
        <v>782</v>
      </c>
    </row>
    <row r="72" spans="1:72" x14ac:dyDescent="0.2">
      <c r="A72" t="s">
        <v>740</v>
      </c>
      <c r="B72">
        <v>0.39940548599999998</v>
      </c>
      <c r="C72">
        <v>0.241318741</v>
      </c>
      <c r="D72">
        <v>4.8642080000000001E-3</v>
      </c>
      <c r="E72">
        <v>7.4449398999999999E-2</v>
      </c>
      <c r="F72">
        <v>0.122956357</v>
      </c>
      <c r="G72">
        <v>0</v>
      </c>
      <c r="H72">
        <v>7.0666125999999996E-2</v>
      </c>
      <c r="I72">
        <v>0</v>
      </c>
      <c r="J72">
        <v>0</v>
      </c>
      <c r="K72">
        <v>0</v>
      </c>
      <c r="L72">
        <v>6.0262126999999999E-2</v>
      </c>
      <c r="M72">
        <v>2.6077557000000001E-2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743</v>
      </c>
      <c r="BR72" s="2">
        <v>314</v>
      </c>
      <c r="BS72" t="s">
        <v>774</v>
      </c>
      <c r="BT72" t="s">
        <v>782</v>
      </c>
    </row>
    <row r="73" spans="1:72" x14ac:dyDescent="0.2">
      <c r="A73" t="s">
        <v>740</v>
      </c>
      <c r="B73">
        <v>0</v>
      </c>
      <c r="C73">
        <v>0.402021197</v>
      </c>
      <c r="D73">
        <v>0</v>
      </c>
      <c r="E73">
        <v>8.3066305000000007E-2</v>
      </c>
      <c r="F73">
        <v>0.35149124999999998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5.9157013000000001E-2</v>
      </c>
      <c r="T73">
        <v>0</v>
      </c>
      <c r="U73">
        <v>0</v>
      </c>
      <c r="V73">
        <v>0</v>
      </c>
      <c r="W73">
        <v>0</v>
      </c>
      <c r="X73">
        <v>0.104264235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743</v>
      </c>
      <c r="BR73" s="2">
        <v>318</v>
      </c>
      <c r="BS73" t="s">
        <v>744</v>
      </c>
      <c r="BT73" t="s">
        <v>783</v>
      </c>
    </row>
    <row r="74" spans="1:72" x14ac:dyDescent="0.2">
      <c r="A74" t="s">
        <v>740</v>
      </c>
      <c r="B74">
        <v>0.13840982199999999</v>
      </c>
      <c r="C74">
        <v>0.37035954399999998</v>
      </c>
      <c r="D74">
        <v>0</v>
      </c>
      <c r="E74">
        <v>8.5355159E-2</v>
      </c>
      <c r="F74">
        <v>1.3738673E-2</v>
      </c>
      <c r="G74">
        <v>0</v>
      </c>
      <c r="H74">
        <v>2.4700380000000001E-2</v>
      </c>
      <c r="I74">
        <v>3.3762057999999998E-2</v>
      </c>
      <c r="J74">
        <v>0</v>
      </c>
      <c r="K74">
        <v>5.0570008999999999E-2</v>
      </c>
      <c r="L74">
        <v>0</v>
      </c>
      <c r="M74">
        <v>8.6378252000000003E-2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3.5662087000000002E-2</v>
      </c>
      <c r="W74">
        <v>0</v>
      </c>
      <c r="X74">
        <v>0</v>
      </c>
      <c r="Y74">
        <v>3.5808242999999997E-2</v>
      </c>
      <c r="Z74">
        <v>1.4907922000000001E-2</v>
      </c>
      <c r="AA74">
        <v>2.8354282000000001E-2</v>
      </c>
      <c r="AB74">
        <v>0</v>
      </c>
      <c r="AC74">
        <v>3.8731364999999997E-2</v>
      </c>
      <c r="AD74">
        <v>2.3092662999999999E-2</v>
      </c>
      <c r="AE74">
        <v>0</v>
      </c>
      <c r="AF74">
        <v>0</v>
      </c>
      <c r="AG74">
        <v>0</v>
      </c>
      <c r="AH74">
        <v>0</v>
      </c>
      <c r="AI74">
        <v>4.6769949999999998E-3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1.5492545999999999E-2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743</v>
      </c>
      <c r="BR74" s="2">
        <v>321</v>
      </c>
      <c r="BS74" t="s">
        <v>748</v>
      </c>
      <c r="BT74" t="s">
        <v>783</v>
      </c>
    </row>
    <row r="75" spans="1:72" x14ac:dyDescent="0.2">
      <c r="A75" t="s">
        <v>740</v>
      </c>
      <c r="B75">
        <v>0.38635348800000002</v>
      </c>
      <c r="C75">
        <v>0.15781012699999999</v>
      </c>
      <c r="D75">
        <v>0</v>
      </c>
      <c r="E75">
        <v>0.186121282</v>
      </c>
      <c r="F75">
        <v>7.2430115000000003E-2</v>
      </c>
      <c r="G75">
        <v>8.3236581000000004E-2</v>
      </c>
      <c r="H75">
        <v>1.0002679E-2</v>
      </c>
      <c r="I75">
        <v>0</v>
      </c>
      <c r="J75">
        <v>0</v>
      </c>
      <c r="K75">
        <v>8.4308297000000004E-2</v>
      </c>
      <c r="L75">
        <v>0</v>
      </c>
      <c r="M75">
        <v>1.0270608000000001E-2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3.661695E-3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5.8051259999999999E-3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743</v>
      </c>
      <c r="BR75" s="2">
        <v>326</v>
      </c>
      <c r="BS75" t="s">
        <v>752</v>
      </c>
      <c r="BT75" t="s">
        <v>783</v>
      </c>
    </row>
    <row r="76" spans="1:72" x14ac:dyDescent="0.2">
      <c r="A76" t="s">
        <v>740</v>
      </c>
      <c r="B76">
        <v>0.26191319800000001</v>
      </c>
      <c r="C76">
        <v>0.234543844</v>
      </c>
      <c r="D76">
        <v>7.4402130000000002E-3</v>
      </c>
      <c r="E76">
        <v>0.116829052</v>
      </c>
      <c r="F76">
        <v>4.2249779000000001E-2</v>
      </c>
      <c r="G76">
        <v>0</v>
      </c>
      <c r="H76">
        <v>3.2860938999999999E-2</v>
      </c>
      <c r="I76">
        <v>0.113906112</v>
      </c>
      <c r="J76">
        <v>0</v>
      </c>
      <c r="K76">
        <v>8.4145260999999999E-2</v>
      </c>
      <c r="L76">
        <v>0</v>
      </c>
      <c r="M76">
        <v>6.3773249999999997E-3</v>
      </c>
      <c r="N76">
        <v>0</v>
      </c>
      <c r="O76">
        <v>1.2666076E-2</v>
      </c>
      <c r="P76">
        <v>0</v>
      </c>
      <c r="Q76">
        <v>0</v>
      </c>
      <c r="R76">
        <v>0</v>
      </c>
      <c r="S76">
        <v>0</v>
      </c>
      <c r="T76">
        <v>1.231178E-2</v>
      </c>
      <c r="U76">
        <v>1.1691763000000001E-2</v>
      </c>
      <c r="V76">
        <v>0</v>
      </c>
      <c r="W76">
        <v>5.615589E-2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6.9087690000000004E-3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743</v>
      </c>
      <c r="BR76" s="2">
        <v>331</v>
      </c>
      <c r="BS76" t="s">
        <v>756</v>
      </c>
      <c r="BT76" t="s">
        <v>783</v>
      </c>
    </row>
    <row r="77" spans="1:72" x14ac:dyDescent="0.2">
      <c r="A77" t="s">
        <v>740</v>
      </c>
      <c r="B77">
        <v>0.225814293</v>
      </c>
      <c r="C77">
        <v>0</v>
      </c>
      <c r="D77">
        <v>0</v>
      </c>
      <c r="E77">
        <v>0.300194458</v>
      </c>
      <c r="F77">
        <v>0.29849295100000001</v>
      </c>
      <c r="G77">
        <v>0</v>
      </c>
      <c r="H77">
        <v>0</v>
      </c>
      <c r="I77">
        <v>0.14073894000000001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3.4759357999999997E-2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743</v>
      </c>
      <c r="BR77" s="2">
        <v>334</v>
      </c>
      <c r="BS77" t="s">
        <v>760</v>
      </c>
      <c r="BT77" t="s">
        <v>783</v>
      </c>
    </row>
    <row r="78" spans="1:72" x14ac:dyDescent="0.2">
      <c r="A78" t="s">
        <v>740</v>
      </c>
      <c r="B78">
        <v>0.18717546199999999</v>
      </c>
      <c r="C78">
        <v>0.35140683499999997</v>
      </c>
      <c r="D78">
        <v>0</v>
      </c>
      <c r="E78">
        <v>0.13029827299999999</v>
      </c>
      <c r="F78">
        <v>2.801594E-2</v>
      </c>
      <c r="G78">
        <v>0</v>
      </c>
      <c r="H78">
        <v>0.131747374</v>
      </c>
      <c r="I78">
        <v>6.4847241E-2</v>
      </c>
      <c r="J78">
        <v>0</v>
      </c>
      <c r="K78">
        <v>2.8861248999999999E-2</v>
      </c>
      <c r="L78">
        <v>0</v>
      </c>
      <c r="M78">
        <v>1.0868253E-2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1.7751479000000001E-2</v>
      </c>
      <c r="U78">
        <v>2.1978022E-2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9.7814270000000005E-3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1.0264461000000001E-2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7.0039849999999999E-3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743</v>
      </c>
      <c r="BR78" s="2">
        <v>337</v>
      </c>
      <c r="BS78" t="s">
        <v>763</v>
      </c>
      <c r="BT78" t="s">
        <v>783</v>
      </c>
    </row>
    <row r="79" spans="1:72" x14ac:dyDescent="0.2">
      <c r="A79" t="s">
        <v>740</v>
      </c>
      <c r="B79">
        <v>0.41540102400000001</v>
      </c>
      <c r="C79">
        <v>0.18673208199999999</v>
      </c>
      <c r="D79">
        <v>9.3813992999999998E-2</v>
      </c>
      <c r="E79">
        <v>0.123890785</v>
      </c>
      <c r="F79">
        <v>2.0648463999999998E-2</v>
      </c>
      <c r="G79">
        <v>0</v>
      </c>
      <c r="H79">
        <v>5.2389077999999999E-2</v>
      </c>
      <c r="I79">
        <v>0</v>
      </c>
      <c r="J79">
        <v>0</v>
      </c>
      <c r="K79">
        <v>7.7218429999999999E-3</v>
      </c>
      <c r="L79">
        <v>5.3029010000000001E-2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9.3856660000000008E-3</v>
      </c>
      <c r="T79">
        <v>0</v>
      </c>
      <c r="U79">
        <v>0</v>
      </c>
      <c r="V79">
        <v>9.2150170000000007E-3</v>
      </c>
      <c r="W79">
        <v>1.2158703E-2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1.5614334000000001E-2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743</v>
      </c>
      <c r="BR79" s="2">
        <v>342</v>
      </c>
      <c r="BS79" t="s">
        <v>768</v>
      </c>
      <c r="BT79" t="s">
        <v>783</v>
      </c>
    </row>
    <row r="80" spans="1:72" x14ac:dyDescent="0.2">
      <c r="A80" t="s">
        <v>740</v>
      </c>
      <c r="B80">
        <v>0.16058467700000001</v>
      </c>
      <c r="C80">
        <v>0.12802419300000001</v>
      </c>
      <c r="D80">
        <v>0</v>
      </c>
      <c r="E80">
        <v>0.241834677</v>
      </c>
      <c r="F80">
        <v>7.4092742000000003E-2</v>
      </c>
      <c r="G80">
        <v>0</v>
      </c>
      <c r="H80">
        <v>8.7197580999999996E-2</v>
      </c>
      <c r="I80">
        <v>0</v>
      </c>
      <c r="J80">
        <v>0</v>
      </c>
      <c r="K80">
        <v>4.4959677000000003E-2</v>
      </c>
      <c r="L80">
        <v>3.125E-2</v>
      </c>
      <c r="M80">
        <v>6.8951612999999995E-2</v>
      </c>
      <c r="N80">
        <v>0</v>
      </c>
      <c r="O80">
        <v>0</v>
      </c>
      <c r="P80">
        <v>0</v>
      </c>
      <c r="Q80">
        <v>0</v>
      </c>
      <c r="R80">
        <v>0</v>
      </c>
      <c r="S80">
        <v>2.5705644999999999E-2</v>
      </c>
      <c r="T80">
        <v>3.5685484000000003E-2</v>
      </c>
      <c r="U80">
        <v>0</v>
      </c>
      <c r="V80">
        <v>3.4576612999999999E-2</v>
      </c>
      <c r="W80">
        <v>0</v>
      </c>
      <c r="X80">
        <v>0</v>
      </c>
      <c r="Y80">
        <v>0</v>
      </c>
      <c r="Z80">
        <v>0</v>
      </c>
      <c r="AA80">
        <v>2.0665322999999999E-2</v>
      </c>
      <c r="AB80">
        <v>0</v>
      </c>
      <c r="AC80">
        <v>0</v>
      </c>
      <c r="AD80">
        <v>4.6471774E-2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743</v>
      </c>
      <c r="BR80" s="2">
        <v>348</v>
      </c>
      <c r="BS80" t="s">
        <v>774</v>
      </c>
      <c r="BT80" t="s">
        <v>783</v>
      </c>
    </row>
    <row r="81" spans="1:70" s="3" customFormat="1" x14ac:dyDescent="0.2">
      <c r="A81" s="3" t="s">
        <v>727</v>
      </c>
      <c r="B81" s="3">
        <f>AVERAGE(B2:B80)</f>
        <v>0.22383532186075944</v>
      </c>
      <c r="C81" s="3">
        <f t="shared" ref="B81:AG81" si="0">AVERAGE(C2:C80)</f>
        <v>0.17956457943037976</v>
      </c>
      <c r="D81" s="3">
        <f t="shared" si="0"/>
        <v>0.16669435806329122</v>
      </c>
      <c r="E81" s="3">
        <f t="shared" si="0"/>
        <v>0.11979375988607595</v>
      </c>
      <c r="F81" s="3">
        <f t="shared" si="0"/>
        <v>8.4048407873417719E-2</v>
      </c>
      <c r="G81" s="3">
        <f t="shared" si="0"/>
        <v>6.0209800721518991E-2</v>
      </c>
      <c r="H81" s="3">
        <f t="shared" si="0"/>
        <v>2.0270631645569626E-2</v>
      </c>
      <c r="I81" s="3">
        <f t="shared" si="0"/>
        <v>1.8684225936708865E-2</v>
      </c>
      <c r="J81" s="3">
        <f t="shared" si="0"/>
        <v>1.6174434417721522E-2</v>
      </c>
      <c r="K81" s="3">
        <f t="shared" si="0"/>
        <v>1.4699982189873418E-2</v>
      </c>
      <c r="L81" s="3">
        <f t="shared" si="0"/>
        <v>1.3689926670886077E-2</v>
      </c>
      <c r="M81" s="3">
        <f t="shared" si="0"/>
        <v>1.1490532569620255E-2</v>
      </c>
      <c r="N81" s="3">
        <f t="shared" si="0"/>
        <v>1.057598565822785E-2</v>
      </c>
      <c r="O81" s="3">
        <f t="shared" si="0"/>
        <v>9.1378730253164567E-3</v>
      </c>
      <c r="P81" s="3">
        <f t="shared" si="0"/>
        <v>7.6113077468354419E-3</v>
      </c>
      <c r="Q81" s="3">
        <f t="shared" si="0"/>
        <v>6.1492974556962027E-3</v>
      </c>
      <c r="R81" s="3">
        <f t="shared" si="0"/>
        <v>4.5294763797468348E-3</v>
      </c>
      <c r="S81" s="3">
        <f t="shared" si="0"/>
        <v>4.3161569746835438E-3</v>
      </c>
      <c r="T81" s="3">
        <f t="shared" si="0"/>
        <v>3.8719967341772155E-3</v>
      </c>
      <c r="U81" s="3">
        <f t="shared" si="0"/>
        <v>3.6572285949367095E-3</v>
      </c>
      <c r="V81" s="3">
        <f t="shared" si="0"/>
        <v>2.0259435443037979E-3</v>
      </c>
      <c r="W81" s="3">
        <f t="shared" si="0"/>
        <v>1.8845126962025315E-3</v>
      </c>
      <c r="X81" s="3">
        <f t="shared" si="0"/>
        <v>1.6455674683544302E-3</v>
      </c>
      <c r="Y81" s="3">
        <f t="shared" si="0"/>
        <v>1.6213166708860759E-3</v>
      </c>
      <c r="Z81" s="3">
        <f t="shared" si="0"/>
        <v>1.4132166202531645E-3</v>
      </c>
      <c r="AA81" s="3">
        <f t="shared" si="0"/>
        <v>1.3746107974683544E-3</v>
      </c>
      <c r="AB81" s="3">
        <f t="shared" si="0"/>
        <v>1.3674198101265823E-3</v>
      </c>
      <c r="AC81" s="3">
        <f t="shared" si="0"/>
        <v>1.325987E-3</v>
      </c>
      <c r="AD81" s="3">
        <f t="shared" si="0"/>
        <v>9.0868786075949367E-4</v>
      </c>
      <c r="AE81" s="3">
        <f t="shared" si="0"/>
        <v>8.0846767088607586E-4</v>
      </c>
      <c r="AF81" s="3">
        <f t="shared" si="0"/>
        <v>7.8659365822784813E-4</v>
      </c>
      <c r="AG81" s="3">
        <f t="shared" si="0"/>
        <v>6.9543611392405065E-4</v>
      </c>
      <c r="AH81" s="3">
        <f t="shared" ref="AH81:BM81" si="1">AVERAGE(AH2:AH80)</f>
        <v>6.0745463291139235E-4</v>
      </c>
      <c r="AI81" s="3">
        <f t="shared" si="1"/>
        <v>6.0648755696202539E-4</v>
      </c>
      <c r="AJ81" s="3">
        <f t="shared" si="1"/>
        <v>5.7567658227848108E-4</v>
      </c>
      <c r="AK81" s="3">
        <f t="shared" si="1"/>
        <v>4.3668596202531642E-4</v>
      </c>
      <c r="AL81" s="3">
        <f t="shared" si="1"/>
        <v>4.1147460759493666E-4</v>
      </c>
      <c r="AM81" s="3">
        <f t="shared" si="1"/>
        <v>3.9550234177215192E-4</v>
      </c>
      <c r="AN81" s="3">
        <f t="shared" si="1"/>
        <v>3.7074139240506331E-4</v>
      </c>
      <c r="AO81" s="3">
        <f t="shared" si="1"/>
        <v>3.512019367088608E-4</v>
      </c>
      <c r="AP81" s="3">
        <f t="shared" si="1"/>
        <v>3.457692405063291E-4</v>
      </c>
      <c r="AQ81" s="3">
        <f t="shared" si="1"/>
        <v>3.0371587341772153E-4</v>
      </c>
      <c r="AR81" s="3">
        <f t="shared" si="1"/>
        <v>1.9610817721518986E-4</v>
      </c>
      <c r="AS81" s="3">
        <f t="shared" si="1"/>
        <v>1.2423948101265823E-4</v>
      </c>
      <c r="AT81" s="3">
        <f t="shared" si="1"/>
        <v>1.0956992405063291E-4</v>
      </c>
      <c r="AU81" s="3">
        <f t="shared" si="1"/>
        <v>8.8658037974683542E-5</v>
      </c>
      <c r="AV81" s="3">
        <f t="shared" si="1"/>
        <v>7.8932696202531642E-5</v>
      </c>
      <c r="AW81" s="3">
        <f t="shared" si="1"/>
        <v>7.557436708860759E-5</v>
      </c>
      <c r="AX81" s="3">
        <f t="shared" si="1"/>
        <v>5.6441620253164561E-5</v>
      </c>
      <c r="AY81" s="3">
        <f t="shared" si="1"/>
        <v>2.7218101265822784E-6</v>
      </c>
      <c r="AZ81" s="3">
        <f t="shared" si="1"/>
        <v>0</v>
      </c>
      <c r="BA81" s="3">
        <f t="shared" si="1"/>
        <v>0</v>
      </c>
      <c r="BB81" s="3">
        <f t="shared" si="1"/>
        <v>0</v>
      </c>
      <c r="BC81" s="3">
        <f t="shared" si="1"/>
        <v>0</v>
      </c>
      <c r="BD81" s="3">
        <f t="shared" si="1"/>
        <v>0</v>
      </c>
      <c r="BE81" s="3">
        <f t="shared" si="1"/>
        <v>0</v>
      </c>
      <c r="BF81" s="3">
        <f t="shared" si="1"/>
        <v>0</v>
      </c>
      <c r="BG81" s="3">
        <f t="shared" si="1"/>
        <v>0</v>
      </c>
      <c r="BH81" s="3">
        <f t="shared" si="1"/>
        <v>0</v>
      </c>
      <c r="BI81" s="3">
        <f t="shared" si="1"/>
        <v>0</v>
      </c>
      <c r="BJ81" s="3">
        <f t="shared" si="1"/>
        <v>0</v>
      </c>
      <c r="BK81" s="3">
        <f t="shared" si="1"/>
        <v>0</v>
      </c>
      <c r="BL81" s="3">
        <f t="shared" si="1"/>
        <v>0</v>
      </c>
      <c r="BM81" s="3">
        <f t="shared" si="1"/>
        <v>0</v>
      </c>
      <c r="BN81" s="3">
        <f t="shared" ref="BN81:BP81" si="2">AVERAGE(BN2:BN80)</f>
        <v>0</v>
      </c>
      <c r="BO81" s="3">
        <f t="shared" si="2"/>
        <v>0</v>
      </c>
      <c r="BP81" s="3">
        <f t="shared" si="2"/>
        <v>0</v>
      </c>
    </row>
    <row r="82" spans="1:70" s="3" customFormat="1" x14ac:dyDescent="0.2">
      <c r="A82" s="3" t="s">
        <v>732</v>
      </c>
      <c r="B82" s="3">
        <f t="shared" ref="B82:AG82" si="3">B81*100</f>
        <v>22.383532186075943</v>
      </c>
      <c r="C82" s="3">
        <f t="shared" si="3"/>
        <v>17.956457943037975</v>
      </c>
      <c r="D82" s="3">
        <f t="shared" si="3"/>
        <v>16.669435806329123</v>
      </c>
      <c r="E82" s="3">
        <f t="shared" si="3"/>
        <v>11.979375988607595</v>
      </c>
      <c r="F82" s="3">
        <f t="shared" si="3"/>
        <v>8.4048407873417723</v>
      </c>
      <c r="G82" s="3">
        <f t="shared" si="3"/>
        <v>6.0209800721518993</v>
      </c>
      <c r="H82" s="3">
        <f t="shared" si="3"/>
        <v>2.0270631645569628</v>
      </c>
      <c r="I82" s="3">
        <f t="shared" si="3"/>
        <v>1.8684225936708865</v>
      </c>
      <c r="J82" s="3">
        <f t="shared" si="3"/>
        <v>1.6174434417721522</v>
      </c>
      <c r="K82" s="3">
        <f t="shared" si="3"/>
        <v>1.4699982189873417</v>
      </c>
      <c r="L82" s="3">
        <f t="shared" si="3"/>
        <v>1.3689926670886077</v>
      </c>
      <c r="M82" s="3">
        <f t="shared" si="3"/>
        <v>1.1490532569620255</v>
      </c>
      <c r="N82" s="3">
        <f t="shared" si="3"/>
        <v>1.0575985658227851</v>
      </c>
      <c r="O82" s="3">
        <f t="shared" si="3"/>
        <v>0.91378730253164564</v>
      </c>
      <c r="P82" s="3">
        <f t="shared" si="3"/>
        <v>0.76113077468354418</v>
      </c>
      <c r="Q82" s="3">
        <f t="shared" si="3"/>
        <v>0.61492974556962032</v>
      </c>
      <c r="R82" s="3">
        <f t="shared" si="3"/>
        <v>0.45294763797468346</v>
      </c>
      <c r="S82" s="3">
        <f t="shared" si="3"/>
        <v>0.43161569746835438</v>
      </c>
      <c r="T82" s="3">
        <f t="shared" si="3"/>
        <v>0.38719967341772155</v>
      </c>
      <c r="U82" s="3">
        <f t="shared" si="3"/>
        <v>0.36572285949367095</v>
      </c>
      <c r="V82" s="3">
        <f t="shared" si="3"/>
        <v>0.20259435443037979</v>
      </c>
      <c r="W82" s="3">
        <f t="shared" si="3"/>
        <v>0.18845126962025316</v>
      </c>
      <c r="X82" s="3">
        <f t="shared" si="3"/>
        <v>0.16455674683544302</v>
      </c>
      <c r="Y82" s="3">
        <f t="shared" si="3"/>
        <v>0.1621316670886076</v>
      </c>
      <c r="Z82" s="3">
        <f t="shared" si="3"/>
        <v>0.14132166202531646</v>
      </c>
      <c r="AA82" s="3">
        <f t="shared" si="3"/>
        <v>0.13746107974683544</v>
      </c>
      <c r="AB82" s="3">
        <f t="shared" si="3"/>
        <v>0.13674198101265822</v>
      </c>
      <c r="AC82" s="3">
        <f t="shared" si="3"/>
        <v>0.13259870000000001</v>
      </c>
      <c r="AD82" s="3">
        <f t="shared" si="3"/>
        <v>9.0868786075949365E-2</v>
      </c>
      <c r="AE82" s="3">
        <f t="shared" si="3"/>
        <v>8.084676708860758E-2</v>
      </c>
      <c r="AF82" s="3">
        <f t="shared" si="3"/>
        <v>7.8659365822784807E-2</v>
      </c>
      <c r="AG82" s="3">
        <f t="shared" si="3"/>
        <v>6.9543611392405072E-2</v>
      </c>
      <c r="AH82" s="3">
        <f t="shared" ref="AH82:BM82" si="4">AH81*100</f>
        <v>6.0745463291139237E-2</v>
      </c>
      <c r="AI82" s="3">
        <f t="shared" si="4"/>
        <v>6.0648755696202539E-2</v>
      </c>
      <c r="AJ82" s="3">
        <f t="shared" si="4"/>
        <v>5.7567658227848109E-2</v>
      </c>
      <c r="AK82" s="3">
        <f t="shared" si="4"/>
        <v>4.3668596202531641E-2</v>
      </c>
      <c r="AL82" s="3">
        <f t="shared" si="4"/>
        <v>4.1147460759493666E-2</v>
      </c>
      <c r="AM82" s="3">
        <f t="shared" si="4"/>
        <v>3.9550234177215191E-2</v>
      </c>
      <c r="AN82" s="3">
        <f t="shared" si="4"/>
        <v>3.7074139240506329E-2</v>
      </c>
      <c r="AO82" s="3">
        <f t="shared" si="4"/>
        <v>3.5120193670886077E-2</v>
      </c>
      <c r="AP82" s="3">
        <f t="shared" si="4"/>
        <v>3.457692405063291E-2</v>
      </c>
      <c r="AQ82" s="3">
        <f t="shared" si="4"/>
        <v>3.0371587341772154E-2</v>
      </c>
      <c r="AR82" s="3">
        <f t="shared" si="4"/>
        <v>1.9610817721518986E-2</v>
      </c>
      <c r="AS82" s="3">
        <f t="shared" si="4"/>
        <v>1.2423948101265823E-2</v>
      </c>
      <c r="AT82" s="3">
        <f t="shared" si="4"/>
        <v>1.0956992405063291E-2</v>
      </c>
      <c r="AU82" s="3">
        <f t="shared" si="4"/>
        <v>8.8658037974683537E-3</v>
      </c>
      <c r="AV82" s="3">
        <f t="shared" si="4"/>
        <v>7.8932696202531644E-3</v>
      </c>
      <c r="AW82" s="3">
        <f t="shared" si="4"/>
        <v>7.557436708860759E-3</v>
      </c>
      <c r="AX82" s="3">
        <f t="shared" si="4"/>
        <v>5.6441620253164558E-3</v>
      </c>
      <c r="AY82" s="3">
        <f t="shared" si="4"/>
        <v>2.7218101265822785E-4</v>
      </c>
      <c r="AZ82" s="3">
        <f t="shared" si="4"/>
        <v>0</v>
      </c>
      <c r="BA82" s="3">
        <f t="shared" si="4"/>
        <v>0</v>
      </c>
      <c r="BB82" s="3">
        <f t="shared" si="4"/>
        <v>0</v>
      </c>
      <c r="BC82" s="3">
        <f t="shared" si="4"/>
        <v>0</v>
      </c>
      <c r="BD82" s="3">
        <f t="shared" si="4"/>
        <v>0</v>
      </c>
      <c r="BE82" s="3">
        <f t="shared" si="4"/>
        <v>0</v>
      </c>
      <c r="BF82" s="3">
        <f t="shared" si="4"/>
        <v>0</v>
      </c>
      <c r="BG82" s="3">
        <f t="shared" si="4"/>
        <v>0</v>
      </c>
      <c r="BH82" s="3">
        <f t="shared" si="4"/>
        <v>0</v>
      </c>
      <c r="BI82" s="3">
        <f t="shared" si="4"/>
        <v>0</v>
      </c>
      <c r="BJ82" s="3">
        <f t="shared" si="4"/>
        <v>0</v>
      </c>
      <c r="BK82" s="3">
        <f t="shared" si="4"/>
        <v>0</v>
      </c>
      <c r="BL82" s="3">
        <f t="shared" si="4"/>
        <v>0</v>
      </c>
      <c r="BM82" s="3">
        <f t="shared" si="4"/>
        <v>0</v>
      </c>
      <c r="BN82" s="3">
        <f t="shared" ref="BN82:BP82" si="5">BN81*100</f>
        <v>0</v>
      </c>
      <c r="BO82" s="3">
        <f t="shared" si="5"/>
        <v>0</v>
      </c>
      <c r="BP82" s="3">
        <f t="shared" si="5"/>
        <v>0</v>
      </c>
    </row>
    <row r="83" spans="1:70" x14ac:dyDescent="0.2">
      <c r="A83" s="3" t="s">
        <v>796</v>
      </c>
      <c r="B83" s="3">
        <f t="shared" ref="B83:AG83" si="6">STDEV(B2:B80)</f>
        <v>0.19260478548372759</v>
      </c>
      <c r="C83" s="3">
        <f t="shared" si="6"/>
        <v>0.11475125499413744</v>
      </c>
      <c r="D83" s="3">
        <f t="shared" si="6"/>
        <v>0.24523995743704941</v>
      </c>
      <c r="E83" s="3">
        <f t="shared" si="6"/>
        <v>9.569062854119334E-2</v>
      </c>
      <c r="F83" s="3">
        <f t="shared" si="6"/>
        <v>8.9267024857600838E-2</v>
      </c>
      <c r="G83" s="3">
        <f t="shared" si="6"/>
        <v>9.4698369482141276E-2</v>
      </c>
      <c r="H83" s="3">
        <f t="shared" si="6"/>
        <v>3.9273421775136132E-2</v>
      </c>
      <c r="I83" s="3">
        <f t="shared" si="6"/>
        <v>3.9594698114458489E-2</v>
      </c>
      <c r="J83" s="3">
        <f t="shared" si="6"/>
        <v>4.3901409138638894E-2</v>
      </c>
      <c r="K83" s="3">
        <f t="shared" si="6"/>
        <v>3.8228016909110464E-2</v>
      </c>
      <c r="L83" s="3">
        <f t="shared" si="6"/>
        <v>4.0409571102198526E-2</v>
      </c>
      <c r="M83" s="3">
        <f t="shared" si="6"/>
        <v>2.0016556545404678E-2</v>
      </c>
      <c r="N83" s="3">
        <f t="shared" si="6"/>
        <v>2.8515615795869295E-2</v>
      </c>
      <c r="O83" s="3">
        <f t="shared" si="6"/>
        <v>1.7859816103883361E-2</v>
      </c>
      <c r="P83" s="3">
        <f t="shared" si="6"/>
        <v>1.8387375650756949E-2</v>
      </c>
      <c r="Q83" s="3">
        <f t="shared" si="6"/>
        <v>1.3203208958522001E-2</v>
      </c>
      <c r="R83" s="3">
        <f t="shared" si="6"/>
        <v>2.290333821319486E-2</v>
      </c>
      <c r="S83" s="3">
        <f t="shared" si="6"/>
        <v>1.1075472880116842E-2</v>
      </c>
      <c r="T83" s="3">
        <f t="shared" si="6"/>
        <v>1.0903352753044718E-2</v>
      </c>
      <c r="U83" s="3">
        <f t="shared" si="6"/>
        <v>1.2690542798236351E-2</v>
      </c>
      <c r="V83" s="3">
        <f t="shared" si="6"/>
        <v>6.4484178816539414E-3</v>
      </c>
      <c r="W83" s="3">
        <f t="shared" si="6"/>
        <v>9.5572547956130644E-3</v>
      </c>
      <c r="X83" s="3">
        <f t="shared" si="6"/>
        <v>1.1786108110879439E-2</v>
      </c>
      <c r="Y83" s="3">
        <f t="shared" si="6"/>
        <v>6.1429654730820139E-3</v>
      </c>
      <c r="Z83" s="3">
        <f t="shared" si="6"/>
        <v>7.937953474054852E-3</v>
      </c>
      <c r="AA83" s="3">
        <f t="shared" si="6"/>
        <v>5.0429263065239404E-3</v>
      </c>
      <c r="AB83" s="3">
        <f t="shared" si="6"/>
        <v>6.4227911830512996E-3</v>
      </c>
      <c r="AC83" s="3">
        <f t="shared" si="6"/>
        <v>6.2631599790919082E-3</v>
      </c>
      <c r="AD83" s="3">
        <f t="shared" si="6"/>
        <v>5.809587945899323E-3</v>
      </c>
      <c r="AE83" s="3">
        <f t="shared" si="6"/>
        <v>4.0884413761216268E-3</v>
      </c>
      <c r="AF83" s="3">
        <f t="shared" si="6"/>
        <v>3.2804287408887611E-3</v>
      </c>
      <c r="AG83" s="3">
        <f t="shared" si="6"/>
        <v>5.6444592322485417E-3</v>
      </c>
      <c r="AH83" s="3">
        <f t="shared" ref="AH83:BP83" si="7">STDEV(AH2:AH80)</f>
        <v>3.0868151888222718E-3</v>
      </c>
      <c r="AI83" s="3">
        <f t="shared" si="7"/>
        <v>2.2845562424423146E-3</v>
      </c>
      <c r="AJ83" s="3">
        <f t="shared" si="7"/>
        <v>3.0296706827645332E-3</v>
      </c>
      <c r="AK83" s="3">
        <f t="shared" si="7"/>
        <v>3.8813497297935044E-3</v>
      </c>
      <c r="AL83" s="3">
        <f t="shared" si="7"/>
        <v>2.1227944183895928E-3</v>
      </c>
      <c r="AM83" s="3">
        <f t="shared" si="7"/>
        <v>2.0966296926169079E-3</v>
      </c>
      <c r="AN83" s="3">
        <f t="shared" si="7"/>
        <v>2.3729424225831263E-3</v>
      </c>
      <c r="AO83" s="3">
        <f t="shared" si="7"/>
        <v>2.2479963190278878E-3</v>
      </c>
      <c r="AP83" s="3">
        <f t="shared" si="7"/>
        <v>3.0732642331478058E-3</v>
      </c>
      <c r="AQ83" s="3">
        <f t="shared" si="7"/>
        <v>1.9830419874217425E-3</v>
      </c>
      <c r="AR83" s="3">
        <f t="shared" si="7"/>
        <v>1.7430476059139867E-3</v>
      </c>
      <c r="AS83" s="3">
        <f t="shared" si="7"/>
        <v>1.1042646615468949E-3</v>
      </c>
      <c r="AT83" s="3">
        <f t="shared" si="7"/>
        <v>7.239374830461709E-4</v>
      </c>
      <c r="AU83" s="3">
        <f t="shared" si="7"/>
        <v>7.8800987817673575E-4</v>
      </c>
      <c r="AV83" s="3">
        <f t="shared" si="7"/>
        <v>7.0156914973100914E-4</v>
      </c>
      <c r="AW83" s="3">
        <f t="shared" si="7"/>
        <v>6.7171966764912098E-4</v>
      </c>
      <c r="AX83" s="3">
        <f t="shared" si="7"/>
        <v>5.0166409403842372E-4</v>
      </c>
      <c r="AY83" s="3">
        <f t="shared" si="7"/>
        <v>2.4191977572081623E-5</v>
      </c>
      <c r="AZ83" s="3">
        <f t="shared" si="7"/>
        <v>0</v>
      </c>
      <c r="BA83" s="3">
        <f t="shared" si="7"/>
        <v>0</v>
      </c>
      <c r="BB83" s="3">
        <f t="shared" si="7"/>
        <v>0</v>
      </c>
      <c r="BC83" s="3">
        <f t="shared" si="7"/>
        <v>0</v>
      </c>
      <c r="BD83" s="3">
        <f t="shared" si="7"/>
        <v>0</v>
      </c>
      <c r="BE83" s="3">
        <f t="shared" si="7"/>
        <v>0</v>
      </c>
      <c r="BF83" s="3">
        <f t="shared" si="7"/>
        <v>0</v>
      </c>
      <c r="BG83" s="3">
        <f t="shared" si="7"/>
        <v>0</v>
      </c>
      <c r="BH83" s="3">
        <f t="shared" si="7"/>
        <v>0</v>
      </c>
      <c r="BI83" s="3">
        <f t="shared" si="7"/>
        <v>0</v>
      </c>
      <c r="BJ83" s="3">
        <f t="shared" si="7"/>
        <v>0</v>
      </c>
      <c r="BK83" s="3">
        <f t="shared" si="7"/>
        <v>0</v>
      </c>
      <c r="BL83" s="3">
        <f t="shared" si="7"/>
        <v>0</v>
      </c>
      <c r="BM83" s="3">
        <f t="shared" si="7"/>
        <v>0</v>
      </c>
      <c r="BN83" s="3">
        <f t="shared" si="7"/>
        <v>0</v>
      </c>
      <c r="BO83" s="3">
        <f t="shared" si="7"/>
        <v>0</v>
      </c>
      <c r="BP83" s="3">
        <f t="shared" si="7"/>
        <v>0</v>
      </c>
      <c r="BR83" s="2"/>
    </row>
    <row r="84" spans="1:70" x14ac:dyDescent="0.2">
      <c r="C84" s="2"/>
    </row>
    <row r="88" spans="1:70" x14ac:dyDescent="0.2">
      <c r="C88" s="2"/>
    </row>
    <row r="89" spans="1:70" x14ac:dyDescent="0.2">
      <c r="C89" s="2"/>
    </row>
    <row r="90" spans="1:70" x14ac:dyDescent="0.2">
      <c r="C90" s="2"/>
    </row>
    <row r="91" spans="1:70" x14ac:dyDescent="0.2">
      <c r="C91" s="2"/>
    </row>
    <row r="92" spans="1:70" x14ac:dyDescent="0.2">
      <c r="C92" s="2"/>
    </row>
    <row r="93" spans="1:70" x14ac:dyDescent="0.2">
      <c r="C93" s="2"/>
    </row>
    <row r="94" spans="1:70" x14ac:dyDescent="0.2">
      <c r="C94" s="2"/>
    </row>
    <row r="95" spans="1:70" x14ac:dyDescent="0.2">
      <c r="C95" s="2"/>
    </row>
    <row r="96" spans="1:70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</sheetData>
  <sortState xmlns:xlrd2="http://schemas.microsoft.com/office/spreadsheetml/2017/richdata2" columnSort="1" ref="A1:BT83">
    <sortCondition descending="1" ref="A82:BT8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A22D-CD22-414E-A152-18B107E94CAC}">
  <dimension ref="A1:BT91"/>
  <sheetViews>
    <sheetView topLeftCell="A53" workbookViewId="0">
      <selection activeCell="F98" sqref="F98"/>
    </sheetView>
  </sheetViews>
  <sheetFormatPr baseColWidth="10" defaultRowHeight="15" x14ac:dyDescent="0.2"/>
  <sheetData>
    <row r="1" spans="1:72" s="3" customFormat="1" x14ac:dyDescent="0.2">
      <c r="A1" s="3" t="s">
        <v>736</v>
      </c>
      <c r="B1" s="3" t="s">
        <v>710</v>
      </c>
      <c r="C1" s="3" t="s">
        <v>703</v>
      </c>
      <c r="D1" s="3" t="s">
        <v>669</v>
      </c>
      <c r="E1" s="3" t="s">
        <v>720</v>
      </c>
      <c r="F1" s="3" t="s">
        <v>688</v>
      </c>
      <c r="G1" s="3" t="s">
        <v>692</v>
      </c>
      <c r="H1" s="3" t="s">
        <v>683</v>
      </c>
      <c r="I1" s="3" t="s">
        <v>661</v>
      </c>
      <c r="J1" s="3" t="s">
        <v>704</v>
      </c>
      <c r="K1" s="3" t="s">
        <v>670</v>
      </c>
      <c r="L1" s="3" t="s">
        <v>685</v>
      </c>
      <c r="M1" s="3" t="s">
        <v>701</v>
      </c>
      <c r="N1" s="3" t="s">
        <v>686</v>
      </c>
      <c r="O1" s="3" t="s">
        <v>668</v>
      </c>
      <c r="P1" s="3" t="s">
        <v>714</v>
      </c>
      <c r="Q1" s="3" t="s">
        <v>679</v>
      </c>
      <c r="R1" s="3" t="s">
        <v>697</v>
      </c>
      <c r="S1" s="3" t="s">
        <v>672</v>
      </c>
      <c r="T1" s="3" t="s">
        <v>717</v>
      </c>
      <c r="U1" s="3" t="s">
        <v>681</v>
      </c>
      <c r="V1" s="3" t="s">
        <v>699</v>
      </c>
      <c r="W1" s="3" t="s">
        <v>693</v>
      </c>
      <c r="X1" s="3" t="s">
        <v>705</v>
      </c>
      <c r="Y1" s="3" t="s">
        <v>674</v>
      </c>
      <c r="Z1" s="3" t="s">
        <v>719</v>
      </c>
      <c r="AA1" s="3" t="s">
        <v>690</v>
      </c>
      <c r="AB1" s="3" t="s">
        <v>675</v>
      </c>
      <c r="AC1" s="3" t="s">
        <v>715</v>
      </c>
      <c r="AD1" s="3" t="s">
        <v>694</v>
      </c>
      <c r="AE1" s="3" t="s">
        <v>671</v>
      </c>
      <c r="AF1" s="3" t="s">
        <v>718</v>
      </c>
      <c r="AG1" s="3" t="s">
        <v>659</v>
      </c>
      <c r="AH1" s="3" t="s">
        <v>664</v>
      </c>
      <c r="AI1" s="3" t="s">
        <v>706</v>
      </c>
      <c r="AJ1" s="3" t="s">
        <v>700</v>
      </c>
      <c r="AK1" s="3" t="s">
        <v>680</v>
      </c>
      <c r="AL1" s="3" t="s">
        <v>689</v>
      </c>
      <c r="AM1" s="3" t="s">
        <v>698</v>
      </c>
      <c r="AN1" s="3" t="s">
        <v>691</v>
      </c>
      <c r="AO1" s="3" t="s">
        <v>708</v>
      </c>
      <c r="AP1" s="3" t="s">
        <v>711</v>
      </c>
      <c r="AQ1" s="3" t="s">
        <v>665</v>
      </c>
      <c r="AR1" s="3" t="s">
        <v>721</v>
      </c>
      <c r="AS1" s="3" t="s">
        <v>707</v>
      </c>
      <c r="AT1" s="3" t="s">
        <v>667</v>
      </c>
      <c r="AU1" s="3" t="s">
        <v>660</v>
      </c>
      <c r="AV1" s="3" t="s">
        <v>662</v>
      </c>
      <c r="AW1" s="3" t="s">
        <v>663</v>
      </c>
      <c r="AX1" s="3" t="s">
        <v>666</v>
      </c>
      <c r="AY1" s="3" t="s">
        <v>673</v>
      </c>
      <c r="AZ1" s="3" t="s">
        <v>676</v>
      </c>
      <c r="BA1" s="3" t="s">
        <v>677</v>
      </c>
      <c r="BB1" s="3" t="s">
        <v>678</v>
      </c>
      <c r="BC1" s="3" t="s">
        <v>682</v>
      </c>
      <c r="BD1" s="3" t="s">
        <v>684</v>
      </c>
      <c r="BE1" s="3" t="s">
        <v>687</v>
      </c>
      <c r="BF1" s="3" t="s">
        <v>695</v>
      </c>
      <c r="BG1" s="3" t="s">
        <v>696</v>
      </c>
      <c r="BH1" s="3" t="s">
        <v>702</v>
      </c>
      <c r="BI1" s="3" t="s">
        <v>709</v>
      </c>
      <c r="BJ1" s="3" t="s">
        <v>712</v>
      </c>
      <c r="BK1" s="3" t="s">
        <v>713</v>
      </c>
      <c r="BL1" s="3" t="s">
        <v>716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785</v>
      </c>
      <c r="B2">
        <v>0.25400679999999998</v>
      </c>
      <c r="C2">
        <v>0.27489072399999998</v>
      </c>
      <c r="D2">
        <v>0</v>
      </c>
      <c r="E2">
        <v>0</v>
      </c>
      <c r="F2">
        <v>0</v>
      </c>
      <c r="G2">
        <v>0.14946576</v>
      </c>
      <c r="H2">
        <v>0.15407965000000001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3.8003885000000001E-2</v>
      </c>
      <c r="P2">
        <v>7.1758135000000001E-2</v>
      </c>
      <c r="Q2">
        <v>0</v>
      </c>
      <c r="R2">
        <v>0</v>
      </c>
      <c r="S2">
        <v>5.7795046000000003E-2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743</v>
      </c>
      <c r="BR2" s="2">
        <v>352</v>
      </c>
      <c r="BS2" t="s">
        <v>744</v>
      </c>
      <c r="BT2" t="s">
        <v>784</v>
      </c>
    </row>
    <row r="3" spans="1:72" x14ac:dyDescent="0.2">
      <c r="A3" t="s">
        <v>785</v>
      </c>
      <c r="B3">
        <v>0.175715121</v>
      </c>
      <c r="C3">
        <v>0.23866511000000001</v>
      </c>
      <c r="D3">
        <v>4.6117921999999999E-2</v>
      </c>
      <c r="E3">
        <v>2.5588636000000001E-2</v>
      </c>
      <c r="F3">
        <v>0</v>
      </c>
      <c r="G3">
        <v>2.9772329E-2</v>
      </c>
      <c r="H3">
        <v>0.36534345200000001</v>
      </c>
      <c r="I3">
        <v>5.3609652000000001E-2</v>
      </c>
      <c r="J3">
        <v>0</v>
      </c>
      <c r="K3">
        <v>0</v>
      </c>
      <c r="L3">
        <v>0</v>
      </c>
      <c r="M3">
        <v>0</v>
      </c>
      <c r="N3">
        <v>2.6172407000000002E-2</v>
      </c>
      <c r="O3">
        <v>0</v>
      </c>
      <c r="P3">
        <v>0</v>
      </c>
      <c r="Q3">
        <v>0</v>
      </c>
      <c r="R3">
        <v>8.1727959999999995E-3</v>
      </c>
      <c r="S3">
        <v>1.2940261E-2</v>
      </c>
      <c r="T3">
        <v>1.6734773000000001E-2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1.1675419999999999E-3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743</v>
      </c>
      <c r="BR3" s="2">
        <v>355</v>
      </c>
      <c r="BS3" t="s">
        <v>748</v>
      </c>
      <c r="BT3" t="s">
        <v>784</v>
      </c>
    </row>
    <row r="4" spans="1:72" x14ac:dyDescent="0.2">
      <c r="A4" t="s">
        <v>785</v>
      </c>
      <c r="B4">
        <v>8.1542269000000001E-2</v>
      </c>
      <c r="C4">
        <v>0.21062915199999999</v>
      </c>
      <c r="D4">
        <v>0.105119187</v>
      </c>
      <c r="E4">
        <v>1.5370587E-2</v>
      </c>
      <c r="F4">
        <v>8.7273669999999998E-3</v>
      </c>
      <c r="G4">
        <v>0.11684251700000001</v>
      </c>
      <c r="H4">
        <v>3.4388433000000003E-2</v>
      </c>
      <c r="I4">
        <v>9.8997004E-2</v>
      </c>
      <c r="J4">
        <v>2.0320438E-2</v>
      </c>
      <c r="K4">
        <v>0</v>
      </c>
      <c r="L4">
        <v>6.5129610000000003E-3</v>
      </c>
      <c r="M4">
        <v>0</v>
      </c>
      <c r="N4">
        <v>0</v>
      </c>
      <c r="O4">
        <v>0</v>
      </c>
      <c r="P4">
        <v>5.340628E-3</v>
      </c>
      <c r="Q4">
        <v>0</v>
      </c>
      <c r="R4">
        <v>0</v>
      </c>
      <c r="S4">
        <v>0</v>
      </c>
      <c r="T4">
        <v>0</v>
      </c>
      <c r="U4">
        <v>0</v>
      </c>
      <c r="V4">
        <v>2.3576917999999999E-2</v>
      </c>
      <c r="W4">
        <v>4.4288130000000002E-3</v>
      </c>
      <c r="X4">
        <v>0</v>
      </c>
      <c r="Y4">
        <v>3.8817246E-2</v>
      </c>
      <c r="Z4">
        <v>0.17702227400000001</v>
      </c>
      <c r="AA4">
        <v>0</v>
      </c>
      <c r="AB4">
        <v>0</v>
      </c>
      <c r="AC4">
        <v>0</v>
      </c>
      <c r="AD4">
        <v>0</v>
      </c>
      <c r="AE4">
        <v>2.2665103999999998E-2</v>
      </c>
      <c r="AF4">
        <v>0</v>
      </c>
      <c r="AG4">
        <v>2.2404585000000001E-2</v>
      </c>
      <c r="AH4">
        <v>0</v>
      </c>
      <c r="AI4">
        <v>0</v>
      </c>
      <c r="AJ4">
        <v>0</v>
      </c>
      <c r="AK4">
        <v>7.294516E-3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743</v>
      </c>
      <c r="BR4" s="2">
        <v>360</v>
      </c>
      <c r="BS4" t="s">
        <v>752</v>
      </c>
      <c r="BT4" t="s">
        <v>784</v>
      </c>
    </row>
    <row r="5" spans="1:72" x14ac:dyDescent="0.2">
      <c r="A5" t="s">
        <v>785</v>
      </c>
      <c r="B5">
        <v>0.22290347999999999</v>
      </c>
      <c r="C5">
        <v>0.116396361</v>
      </c>
      <c r="D5">
        <v>8.8607594999999997E-2</v>
      </c>
      <c r="E5">
        <v>3.5799050999999998E-2</v>
      </c>
      <c r="F5">
        <v>0.15259098099999999</v>
      </c>
      <c r="G5">
        <v>6.3488924000000002E-2</v>
      </c>
      <c r="H5">
        <v>0.162579114</v>
      </c>
      <c r="I5">
        <v>9.6914559999999993E-3</v>
      </c>
      <c r="J5">
        <v>0</v>
      </c>
      <c r="K5">
        <v>2.1657437000000002E-2</v>
      </c>
      <c r="L5">
        <v>1.7998417999999999E-2</v>
      </c>
      <c r="M5">
        <v>7.5158229999999996E-3</v>
      </c>
      <c r="N5">
        <v>1.8690664999999999E-2</v>
      </c>
      <c r="O5">
        <v>0</v>
      </c>
      <c r="P5">
        <v>0</v>
      </c>
      <c r="Q5">
        <v>6.6257909999999998E-3</v>
      </c>
      <c r="R5">
        <v>3.125E-2</v>
      </c>
      <c r="S5">
        <v>0</v>
      </c>
      <c r="T5">
        <v>1.6811709000000001E-2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8.504747E-3</v>
      </c>
      <c r="AC5">
        <v>0</v>
      </c>
      <c r="AD5">
        <v>0</v>
      </c>
      <c r="AE5">
        <v>0</v>
      </c>
      <c r="AF5">
        <v>5.5379749999999997E-3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1.3350475000000001E-2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743</v>
      </c>
      <c r="BR5" s="2">
        <v>365</v>
      </c>
      <c r="BS5" t="s">
        <v>756</v>
      </c>
      <c r="BT5" t="s">
        <v>784</v>
      </c>
    </row>
    <row r="6" spans="1:72" x14ac:dyDescent="0.2">
      <c r="A6" t="s">
        <v>785</v>
      </c>
      <c r="B6">
        <v>0.16678436999999999</v>
      </c>
      <c r="C6">
        <v>0.27059792799999999</v>
      </c>
      <c r="D6">
        <v>2.4129002E-2</v>
      </c>
      <c r="E6">
        <v>0.122410546</v>
      </c>
      <c r="F6">
        <v>0.104166667</v>
      </c>
      <c r="G6">
        <v>0.13865348399999999</v>
      </c>
      <c r="H6">
        <v>2.8013183000000001E-2</v>
      </c>
      <c r="I6">
        <v>0</v>
      </c>
      <c r="J6">
        <v>1.2123352E-2</v>
      </c>
      <c r="K6">
        <v>3.0367232000000001E-2</v>
      </c>
      <c r="L6">
        <v>0</v>
      </c>
      <c r="M6">
        <v>0</v>
      </c>
      <c r="N6">
        <v>1.6125235000000002E-2</v>
      </c>
      <c r="O6">
        <v>0</v>
      </c>
      <c r="P6">
        <v>0</v>
      </c>
      <c r="Q6">
        <v>0</v>
      </c>
      <c r="R6">
        <v>1.3300377E-2</v>
      </c>
      <c r="S6">
        <v>9.769303E-3</v>
      </c>
      <c r="T6">
        <v>1.8243879000000001E-2</v>
      </c>
      <c r="U6">
        <v>1.6007533000000001E-2</v>
      </c>
      <c r="V6">
        <v>0</v>
      </c>
      <c r="W6">
        <v>6.0028249999999998E-3</v>
      </c>
      <c r="X6">
        <v>3.531073E-3</v>
      </c>
      <c r="Y6">
        <v>8.0037660000000007E-3</v>
      </c>
      <c r="Z6">
        <v>0</v>
      </c>
      <c r="AA6">
        <v>0</v>
      </c>
      <c r="AB6">
        <v>4.2372879999999996E-3</v>
      </c>
      <c r="AC6">
        <v>0</v>
      </c>
      <c r="AD6">
        <v>7.5329569999999998E-3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743</v>
      </c>
      <c r="BR6" s="2">
        <v>368</v>
      </c>
      <c r="BS6" t="s">
        <v>760</v>
      </c>
      <c r="BT6" t="s">
        <v>784</v>
      </c>
    </row>
    <row r="7" spans="1:72" x14ac:dyDescent="0.2">
      <c r="A7" t="s">
        <v>785</v>
      </c>
      <c r="B7">
        <v>0.101110087</v>
      </c>
      <c r="C7">
        <v>0.22618522799999999</v>
      </c>
      <c r="D7">
        <v>0.112531559</v>
      </c>
      <c r="E7">
        <v>0.106079429</v>
      </c>
      <c r="F7">
        <v>0</v>
      </c>
      <c r="G7">
        <v>0.204584619</v>
      </c>
      <c r="H7">
        <v>0</v>
      </c>
      <c r="I7">
        <v>0.14928064799999999</v>
      </c>
      <c r="J7">
        <v>0</v>
      </c>
      <c r="K7">
        <v>2.2281889999999999E-2</v>
      </c>
      <c r="L7">
        <v>1.3665692E-2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2.3243698E-2</v>
      </c>
      <c r="W7">
        <v>0</v>
      </c>
      <c r="X7">
        <v>8.8165750000000001E-3</v>
      </c>
      <c r="Y7">
        <v>1.4787801E-2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1.7432774000000002E-2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743</v>
      </c>
      <c r="BR7" s="2">
        <v>371</v>
      </c>
      <c r="BS7" t="s">
        <v>763</v>
      </c>
      <c r="BT7" t="s">
        <v>784</v>
      </c>
    </row>
    <row r="8" spans="1:72" x14ac:dyDescent="0.2">
      <c r="A8" t="s">
        <v>785</v>
      </c>
      <c r="B8">
        <v>0.106498999</v>
      </c>
      <c r="C8">
        <v>0.42688626800000001</v>
      </c>
      <c r="D8">
        <v>0</v>
      </c>
      <c r="E8">
        <v>0</v>
      </c>
      <c r="F8">
        <v>0</v>
      </c>
      <c r="G8">
        <v>0.121744937</v>
      </c>
      <c r="H8">
        <v>0.150790118</v>
      </c>
      <c r="I8">
        <v>0</v>
      </c>
      <c r="J8">
        <v>0</v>
      </c>
      <c r="K8">
        <v>0</v>
      </c>
      <c r="L8">
        <v>0</v>
      </c>
      <c r="M8">
        <v>0</v>
      </c>
      <c r="N8">
        <v>0.13587803200000001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3.5610950000000002E-2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2.1032717999999999E-2</v>
      </c>
      <c r="AE8">
        <v>0</v>
      </c>
      <c r="AF8">
        <v>0</v>
      </c>
      <c r="AG8">
        <v>0</v>
      </c>
      <c r="AH8">
        <v>1.5579789999999999E-3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743</v>
      </c>
      <c r="BR8" s="2">
        <v>376</v>
      </c>
      <c r="BS8" t="s">
        <v>768</v>
      </c>
      <c r="BT8" t="s">
        <v>784</v>
      </c>
    </row>
    <row r="9" spans="1:72" x14ac:dyDescent="0.2">
      <c r="A9" t="s">
        <v>785</v>
      </c>
      <c r="B9">
        <v>0.21366766700000001</v>
      </c>
      <c r="C9">
        <v>0.134292778</v>
      </c>
      <c r="D9">
        <v>1.0418505999999999E-2</v>
      </c>
      <c r="E9">
        <v>3.2315027000000003E-2</v>
      </c>
      <c r="F9">
        <v>0</v>
      </c>
      <c r="G9">
        <v>4.6883277000000001E-2</v>
      </c>
      <c r="H9">
        <v>0.46742009499999998</v>
      </c>
      <c r="I9">
        <v>5.0944729000000001E-2</v>
      </c>
      <c r="J9">
        <v>3.1167225999999999E-2</v>
      </c>
      <c r="K9">
        <v>0</v>
      </c>
      <c r="L9">
        <v>0</v>
      </c>
      <c r="M9">
        <v>0</v>
      </c>
      <c r="N9">
        <v>4.0614520000000001E-3</v>
      </c>
      <c r="O9">
        <v>0</v>
      </c>
      <c r="P9">
        <v>0</v>
      </c>
      <c r="Q9">
        <v>0</v>
      </c>
      <c r="R9">
        <v>6.7102239999999999E-3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2.1190179999999999E-3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743</v>
      </c>
      <c r="BR9" s="2">
        <v>382</v>
      </c>
      <c r="BS9" t="s">
        <v>774</v>
      </c>
      <c r="BT9" t="s">
        <v>784</v>
      </c>
    </row>
    <row r="10" spans="1:72" x14ac:dyDescent="0.2">
      <c r="A10" t="s">
        <v>785</v>
      </c>
      <c r="B10">
        <v>8.9575032999999998E-2</v>
      </c>
      <c r="C10">
        <v>0.17861885799999999</v>
      </c>
      <c r="D10">
        <v>7.8220451999999996E-2</v>
      </c>
      <c r="E10">
        <v>0</v>
      </c>
      <c r="F10">
        <v>2.2709163000000001E-2</v>
      </c>
      <c r="G10">
        <v>0.33326693200000002</v>
      </c>
      <c r="H10">
        <v>0</v>
      </c>
      <c r="I10">
        <v>6.2284196999999999E-2</v>
      </c>
      <c r="J10">
        <v>3.001328E-2</v>
      </c>
      <c r="K10">
        <v>0</v>
      </c>
      <c r="L10">
        <v>2.1115538E-2</v>
      </c>
      <c r="M10">
        <v>2.3107570000000001E-2</v>
      </c>
      <c r="N10">
        <v>1.6334661E-2</v>
      </c>
      <c r="O10">
        <v>0</v>
      </c>
      <c r="P10">
        <v>0</v>
      </c>
      <c r="Q10">
        <v>0</v>
      </c>
      <c r="R10">
        <v>0</v>
      </c>
      <c r="S10">
        <v>2.2709163000000001E-2</v>
      </c>
      <c r="T10">
        <v>0</v>
      </c>
      <c r="U10">
        <v>0</v>
      </c>
      <c r="V10">
        <v>0</v>
      </c>
      <c r="W10">
        <v>0</v>
      </c>
      <c r="X10">
        <v>8.9110226000000001E-2</v>
      </c>
      <c r="Y10">
        <v>1.1155378000000001E-2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2.1779547999999999E-2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743</v>
      </c>
      <c r="BR10" s="2">
        <v>386</v>
      </c>
      <c r="BS10" t="s">
        <v>744</v>
      </c>
      <c r="BT10" t="s">
        <v>786</v>
      </c>
    </row>
    <row r="11" spans="1:72" x14ac:dyDescent="0.2">
      <c r="A11" t="s">
        <v>785</v>
      </c>
      <c r="B11">
        <v>0.21582306700000001</v>
      </c>
      <c r="C11">
        <v>0.37835832000000003</v>
      </c>
      <c r="D11">
        <v>6.6646874999999994E-2</v>
      </c>
      <c r="E11">
        <v>0</v>
      </c>
      <c r="F11">
        <v>0</v>
      </c>
      <c r="G11">
        <v>0.165800802</v>
      </c>
      <c r="H11">
        <v>0</v>
      </c>
      <c r="I11">
        <v>1.365593E-2</v>
      </c>
      <c r="J11">
        <v>6.7982782000000005E-2</v>
      </c>
      <c r="K11">
        <v>0</v>
      </c>
      <c r="L11">
        <v>2.5975953999999999E-2</v>
      </c>
      <c r="M11">
        <v>0</v>
      </c>
      <c r="N11">
        <v>2.2710404999999999E-2</v>
      </c>
      <c r="O11">
        <v>1.3210628E-2</v>
      </c>
      <c r="P11">
        <v>0</v>
      </c>
      <c r="Q11">
        <v>0</v>
      </c>
      <c r="R11">
        <v>0</v>
      </c>
      <c r="S11">
        <v>0</v>
      </c>
      <c r="T11">
        <v>1.7515214000000001E-2</v>
      </c>
      <c r="U11">
        <v>0</v>
      </c>
      <c r="V11">
        <v>0</v>
      </c>
      <c r="W11">
        <v>5.6404929999999999E-3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2.0780759999999999E-3</v>
      </c>
      <c r="AP11">
        <v>0</v>
      </c>
      <c r="AQ11">
        <v>0</v>
      </c>
      <c r="AR11">
        <v>0</v>
      </c>
      <c r="AS11">
        <v>4.601455E-3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743</v>
      </c>
      <c r="BR11" s="2">
        <v>394</v>
      </c>
      <c r="BS11" t="s">
        <v>752</v>
      </c>
      <c r="BT11" t="s">
        <v>786</v>
      </c>
    </row>
    <row r="12" spans="1:72" x14ac:dyDescent="0.2">
      <c r="A12" t="s">
        <v>785</v>
      </c>
      <c r="B12">
        <v>0.33575327500000002</v>
      </c>
      <c r="C12">
        <v>0.23782751099999999</v>
      </c>
      <c r="D12">
        <v>2.4890829999999999E-2</v>
      </c>
      <c r="E12">
        <v>0.20895196499999999</v>
      </c>
      <c r="F12">
        <v>0</v>
      </c>
      <c r="G12">
        <v>8.8155022E-2</v>
      </c>
      <c r="H12">
        <v>0</v>
      </c>
      <c r="I12">
        <v>0</v>
      </c>
      <c r="J12">
        <v>3.7063318999999997E-2</v>
      </c>
      <c r="K12">
        <v>0</v>
      </c>
      <c r="L12">
        <v>7.3144100000000004E-3</v>
      </c>
      <c r="M12">
        <v>0</v>
      </c>
      <c r="N12">
        <v>3.2696507E-2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1.0917031000000001E-2</v>
      </c>
      <c r="AH12">
        <v>0</v>
      </c>
      <c r="AI12">
        <v>0</v>
      </c>
      <c r="AJ12">
        <v>0</v>
      </c>
      <c r="AK12">
        <v>0</v>
      </c>
      <c r="AL12">
        <v>1.6430131000000001E-2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743</v>
      </c>
      <c r="BR12" s="2">
        <v>399</v>
      </c>
      <c r="BS12" t="s">
        <v>756</v>
      </c>
      <c r="BT12" t="s">
        <v>786</v>
      </c>
    </row>
    <row r="13" spans="1:72" x14ac:dyDescent="0.2">
      <c r="A13" t="s">
        <v>785</v>
      </c>
      <c r="B13">
        <v>0.17259730300000001</v>
      </c>
      <c r="C13">
        <v>0.168493212</v>
      </c>
      <c r="D13">
        <v>4.0138908000000001E-2</v>
      </c>
      <c r="E13">
        <v>5.0421684000000001E-2</v>
      </c>
      <c r="F13">
        <v>0.290127633</v>
      </c>
      <c r="G13">
        <v>7.5587425999999999E-2</v>
      </c>
      <c r="H13">
        <v>3.9958507999999997E-2</v>
      </c>
      <c r="I13">
        <v>0</v>
      </c>
      <c r="J13">
        <v>5.6465069999999999E-2</v>
      </c>
      <c r="K13">
        <v>1.8400758E-2</v>
      </c>
      <c r="L13">
        <v>0</v>
      </c>
      <c r="M13">
        <v>0</v>
      </c>
      <c r="N13">
        <v>7.1483335999999995E-2</v>
      </c>
      <c r="O13">
        <v>0</v>
      </c>
      <c r="P13">
        <v>0</v>
      </c>
      <c r="Q13">
        <v>0</v>
      </c>
      <c r="R13">
        <v>1.6326162000000002E-2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743</v>
      </c>
      <c r="BR13" s="2">
        <v>402</v>
      </c>
      <c r="BS13" t="s">
        <v>760</v>
      </c>
      <c r="BT13" t="s">
        <v>786</v>
      </c>
    </row>
    <row r="14" spans="1:72" x14ac:dyDescent="0.2">
      <c r="A14" t="s">
        <v>785</v>
      </c>
      <c r="B14">
        <v>0.14290045500000001</v>
      </c>
      <c r="C14">
        <v>0.19413845399999999</v>
      </c>
      <c r="D14">
        <v>7.4886306E-2</v>
      </c>
      <c r="E14">
        <v>0.12299141</v>
      </c>
      <c r="F14">
        <v>0</v>
      </c>
      <c r="G14">
        <v>1.5715007999999999E-2</v>
      </c>
      <c r="H14">
        <v>0.238554826</v>
      </c>
      <c r="I14">
        <v>0.12713491699999999</v>
      </c>
      <c r="J14">
        <v>0</v>
      </c>
      <c r="K14">
        <v>1.0106113999999999E-2</v>
      </c>
      <c r="L14">
        <v>0</v>
      </c>
      <c r="M14">
        <v>0</v>
      </c>
      <c r="N14">
        <v>0</v>
      </c>
      <c r="O14">
        <v>4.9772612000000001E-2</v>
      </c>
      <c r="P14">
        <v>0</v>
      </c>
      <c r="Q14">
        <v>0</v>
      </c>
      <c r="R14">
        <v>0</v>
      </c>
      <c r="S14">
        <v>0</v>
      </c>
      <c r="T14">
        <v>7.3269329999999999E-3</v>
      </c>
      <c r="U14">
        <v>6.9226879999999998E-3</v>
      </c>
      <c r="V14">
        <v>0</v>
      </c>
      <c r="W14">
        <v>0</v>
      </c>
      <c r="X14">
        <v>0</v>
      </c>
      <c r="Y14">
        <v>9.5502780000000006E-3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743</v>
      </c>
      <c r="BR14" s="2">
        <v>405</v>
      </c>
      <c r="BS14" t="s">
        <v>763</v>
      </c>
      <c r="BT14" t="s">
        <v>786</v>
      </c>
    </row>
    <row r="15" spans="1:72" x14ac:dyDescent="0.2">
      <c r="A15" t="s">
        <v>785</v>
      </c>
      <c r="B15">
        <v>7.582910100000001E-2</v>
      </c>
      <c r="C15">
        <v>0.46083059500000001</v>
      </c>
      <c r="D15">
        <v>6.6746340000000001E-2</v>
      </c>
      <c r="E15">
        <v>0</v>
      </c>
      <c r="F15">
        <v>0</v>
      </c>
      <c r="G15">
        <v>7.8757095999999999E-2</v>
      </c>
      <c r="H15">
        <v>8.3955780999999993E-2</v>
      </c>
      <c r="I15">
        <v>3.1371376999999999E-2</v>
      </c>
      <c r="J15">
        <v>3.9378547999999999E-2</v>
      </c>
      <c r="K15">
        <v>0</v>
      </c>
      <c r="L15">
        <v>2.8144606999999999E-2</v>
      </c>
      <c r="M15">
        <v>0</v>
      </c>
      <c r="N15">
        <v>1.5894831000000002E-2</v>
      </c>
      <c r="O15">
        <v>0</v>
      </c>
      <c r="P15">
        <v>7.5410816000000006E-2</v>
      </c>
      <c r="Q15">
        <v>0</v>
      </c>
      <c r="R15">
        <v>2.4200777E-2</v>
      </c>
      <c r="S15">
        <v>1.9480131000000001E-2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743</v>
      </c>
      <c r="BR15" s="2">
        <v>410</v>
      </c>
      <c r="BS15" t="s">
        <v>768</v>
      </c>
      <c r="BT15" t="s">
        <v>786</v>
      </c>
    </row>
    <row r="16" spans="1:72" x14ac:dyDescent="0.2">
      <c r="A16" t="s">
        <v>785</v>
      </c>
      <c r="B16">
        <v>0.11137646599999999</v>
      </c>
      <c r="C16">
        <v>0.33402084199999998</v>
      </c>
      <c r="D16">
        <v>7.4142422999999999E-2</v>
      </c>
      <c r="E16">
        <v>0.125162831</v>
      </c>
      <c r="F16">
        <v>7.2731219999999999E-3</v>
      </c>
      <c r="G16">
        <v>9.1076855999999998E-2</v>
      </c>
      <c r="H16">
        <v>4.3095962000000002E-2</v>
      </c>
      <c r="I16">
        <v>4.1033435E-2</v>
      </c>
      <c r="J16">
        <v>2.6704299000000001E-2</v>
      </c>
      <c r="K16">
        <v>0</v>
      </c>
      <c r="L16">
        <v>1.8562743999999999E-2</v>
      </c>
      <c r="M16">
        <v>0</v>
      </c>
      <c r="N16">
        <v>0</v>
      </c>
      <c r="O16">
        <v>0</v>
      </c>
      <c r="P16">
        <v>0</v>
      </c>
      <c r="Q16">
        <v>1.3460702999999999E-2</v>
      </c>
      <c r="R16">
        <v>1.9431177000000001E-2</v>
      </c>
      <c r="S16">
        <v>0</v>
      </c>
      <c r="T16">
        <v>0</v>
      </c>
      <c r="U16">
        <v>6.5132439999999996E-3</v>
      </c>
      <c r="V16">
        <v>3.8753798999999998E-2</v>
      </c>
      <c r="W16">
        <v>0</v>
      </c>
      <c r="X16">
        <v>1.085541E-3</v>
      </c>
      <c r="Y16">
        <v>1.5631784999999999E-2</v>
      </c>
      <c r="Z16">
        <v>0</v>
      </c>
      <c r="AA16">
        <v>0</v>
      </c>
      <c r="AB16">
        <v>2.4533217999999999E-2</v>
      </c>
      <c r="AC16">
        <v>4.2336079999999998E-3</v>
      </c>
      <c r="AD16">
        <v>0</v>
      </c>
      <c r="AE16">
        <v>0</v>
      </c>
      <c r="AF16">
        <v>0</v>
      </c>
      <c r="AG16">
        <v>3.9079459999999998E-3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743</v>
      </c>
      <c r="BR16" s="2">
        <v>416</v>
      </c>
      <c r="BS16" t="s">
        <v>774</v>
      </c>
      <c r="BT16" t="s">
        <v>786</v>
      </c>
    </row>
    <row r="17" spans="1:72" x14ac:dyDescent="0.2">
      <c r="A17" t="s">
        <v>785</v>
      </c>
      <c r="B17">
        <v>0.14906134300000001</v>
      </c>
      <c r="C17">
        <v>0.33652829200000001</v>
      </c>
      <c r="D17">
        <v>3.8141195000000003E-2</v>
      </c>
      <c r="E17">
        <v>7.0729772999999996E-2</v>
      </c>
      <c r="F17">
        <v>0.15150713900000001</v>
      </c>
      <c r="G17">
        <v>1.5996827000000002E-2</v>
      </c>
      <c r="H17">
        <v>0</v>
      </c>
      <c r="I17">
        <v>2.5581703000000001E-2</v>
      </c>
      <c r="J17">
        <v>0</v>
      </c>
      <c r="K17">
        <v>2.1813855E-2</v>
      </c>
      <c r="L17">
        <v>1.7054468999999999E-2</v>
      </c>
      <c r="M17">
        <v>0</v>
      </c>
      <c r="N17">
        <v>1.1898466E-2</v>
      </c>
      <c r="O17">
        <v>4.9444738000000002E-2</v>
      </c>
      <c r="P17">
        <v>0</v>
      </c>
      <c r="Q17">
        <v>0</v>
      </c>
      <c r="R17">
        <v>4.5875197999999999E-2</v>
      </c>
      <c r="S17">
        <v>0</v>
      </c>
      <c r="T17">
        <v>0</v>
      </c>
      <c r="U17">
        <v>2.6573242E-2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3.9793759999999997E-2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743</v>
      </c>
      <c r="BR17" s="2">
        <v>420</v>
      </c>
      <c r="BS17" t="s">
        <v>744</v>
      </c>
      <c r="BT17" t="s">
        <v>787</v>
      </c>
    </row>
    <row r="18" spans="1:72" x14ac:dyDescent="0.2">
      <c r="A18" t="s">
        <v>785</v>
      </c>
      <c r="B18">
        <v>0.34490238600000001</v>
      </c>
      <c r="C18">
        <v>0.177753676</v>
      </c>
      <c r="D18">
        <v>0.15859243200000001</v>
      </c>
      <c r="E18">
        <v>0.138226079</v>
      </c>
      <c r="F18">
        <v>0</v>
      </c>
      <c r="G18">
        <v>9.0985780000000002E-2</v>
      </c>
      <c r="H18">
        <v>2.7476500000000001E-2</v>
      </c>
      <c r="I18">
        <v>0</v>
      </c>
      <c r="J18">
        <v>0</v>
      </c>
      <c r="K18">
        <v>0</v>
      </c>
      <c r="L18">
        <v>1.1930586E-2</v>
      </c>
      <c r="M18">
        <v>0</v>
      </c>
      <c r="N18">
        <v>7.9537240000000006E-3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3.6032779000000001E-2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6.1460589999999997E-3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743</v>
      </c>
      <c r="BR18" s="2">
        <v>423</v>
      </c>
      <c r="BS18" t="s">
        <v>748</v>
      </c>
      <c r="BT18" t="s">
        <v>787</v>
      </c>
    </row>
    <row r="19" spans="1:72" x14ac:dyDescent="0.2">
      <c r="A19" t="s">
        <v>785</v>
      </c>
      <c r="B19">
        <v>0.19027069499999999</v>
      </c>
      <c r="C19">
        <v>0.34231911700000001</v>
      </c>
      <c r="D19">
        <v>2.4995797E-2</v>
      </c>
      <c r="E19">
        <v>0.14678025</v>
      </c>
      <c r="F19">
        <v>0</v>
      </c>
      <c r="G19">
        <v>3.2057388999999999E-2</v>
      </c>
      <c r="H19">
        <v>8.5579778999999995E-2</v>
      </c>
      <c r="I19">
        <v>6.0583983000000001E-2</v>
      </c>
      <c r="J19">
        <v>2.1408956E-2</v>
      </c>
      <c r="K19">
        <v>1.7373759999999999E-3</v>
      </c>
      <c r="L19">
        <v>2.6789217000000001E-2</v>
      </c>
      <c r="M19">
        <v>0</v>
      </c>
      <c r="N19">
        <v>0</v>
      </c>
      <c r="O19">
        <v>2.0512246000000001E-2</v>
      </c>
      <c r="P19">
        <v>0</v>
      </c>
      <c r="Q19">
        <v>1.4963851E-2</v>
      </c>
      <c r="R19">
        <v>8.0703919999999991E-3</v>
      </c>
      <c r="S19">
        <v>2.3930953000000001E-2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743</v>
      </c>
      <c r="BR19" s="2">
        <v>428</v>
      </c>
      <c r="BS19" t="s">
        <v>752</v>
      </c>
      <c r="BT19" t="s">
        <v>787</v>
      </c>
    </row>
    <row r="20" spans="1:72" x14ac:dyDescent="0.2">
      <c r="A20" t="s">
        <v>785</v>
      </c>
      <c r="B20">
        <v>0.20925616399999999</v>
      </c>
      <c r="C20">
        <v>0.132365232</v>
      </c>
      <c r="D20">
        <v>2.9460928000000001E-2</v>
      </c>
      <c r="E20">
        <v>0.40430422100000002</v>
      </c>
      <c r="F20">
        <v>0</v>
      </c>
      <c r="G20">
        <v>5.5056414999999997E-2</v>
      </c>
      <c r="H20">
        <v>0</v>
      </c>
      <c r="I20">
        <v>7.3547847999999999E-2</v>
      </c>
      <c r="J20">
        <v>0</v>
      </c>
      <c r="K20">
        <v>0</v>
      </c>
      <c r="L20">
        <v>1.7551191000000001E-2</v>
      </c>
      <c r="M20">
        <v>0</v>
      </c>
      <c r="N20">
        <v>5.0146260000000003E-3</v>
      </c>
      <c r="O20">
        <v>3.0296699E-2</v>
      </c>
      <c r="P20">
        <v>1.0342666E-2</v>
      </c>
      <c r="Q20">
        <v>0</v>
      </c>
      <c r="R20">
        <v>1.8491433000000002E-2</v>
      </c>
      <c r="S20">
        <v>0</v>
      </c>
      <c r="T20">
        <v>0</v>
      </c>
      <c r="U20">
        <v>0</v>
      </c>
      <c r="V20">
        <v>0</v>
      </c>
      <c r="W20">
        <v>0</v>
      </c>
      <c r="X20">
        <v>3.7609689999999999E-3</v>
      </c>
      <c r="Y20">
        <v>1.0551609E-2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743</v>
      </c>
      <c r="BR20" s="2">
        <v>433</v>
      </c>
      <c r="BS20" t="s">
        <v>756</v>
      </c>
      <c r="BT20" t="s">
        <v>787</v>
      </c>
    </row>
    <row r="21" spans="1:72" x14ac:dyDescent="0.2">
      <c r="A21" t="s">
        <v>785</v>
      </c>
      <c r="B21">
        <v>0.23011193699999999</v>
      </c>
      <c r="C21">
        <v>0.218063744</v>
      </c>
      <c r="D21">
        <v>7.8526872999999997E-2</v>
      </c>
      <c r="E21">
        <v>9.9034436000000003E-2</v>
      </c>
      <c r="F21">
        <v>6.7162265999999998E-2</v>
      </c>
      <c r="G21">
        <v>5.2208835000000002E-2</v>
      </c>
      <c r="H21">
        <v>9.6556439999999997E-3</v>
      </c>
      <c r="I21">
        <v>6.1522686E-2</v>
      </c>
      <c r="J21">
        <v>3.1615825E-2</v>
      </c>
      <c r="K21">
        <v>0</v>
      </c>
      <c r="L21">
        <v>0</v>
      </c>
      <c r="M21">
        <v>1.3329914999999999E-2</v>
      </c>
      <c r="N21">
        <v>1.546612E-2</v>
      </c>
      <c r="O21">
        <v>0</v>
      </c>
      <c r="P21">
        <v>3.1615829999999999E-3</v>
      </c>
      <c r="Q21">
        <v>5.5541310000000003E-3</v>
      </c>
      <c r="R21">
        <v>1.6406049999999998E-2</v>
      </c>
      <c r="S21">
        <v>1.3244466999999999E-2</v>
      </c>
      <c r="T21">
        <v>1.1791848000000001E-2</v>
      </c>
      <c r="U21">
        <v>1.0253781E-2</v>
      </c>
      <c r="V21">
        <v>0</v>
      </c>
      <c r="W21">
        <v>0</v>
      </c>
      <c r="X21">
        <v>7.00675E-3</v>
      </c>
      <c r="Y21">
        <v>1.7089634999999999E-2</v>
      </c>
      <c r="Z21">
        <v>0</v>
      </c>
      <c r="AA21">
        <v>0</v>
      </c>
      <c r="AB21">
        <v>1.0595574E-2</v>
      </c>
      <c r="AC21">
        <v>4.2724100000000002E-4</v>
      </c>
      <c r="AD21">
        <v>0</v>
      </c>
      <c r="AE21">
        <v>1.0424677E-2</v>
      </c>
      <c r="AF21">
        <v>0</v>
      </c>
      <c r="AG21">
        <v>0</v>
      </c>
      <c r="AH21">
        <v>0</v>
      </c>
      <c r="AI21">
        <v>0</v>
      </c>
      <c r="AJ21">
        <v>1.734598E-2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743</v>
      </c>
      <c r="BR21" s="2">
        <v>436</v>
      </c>
      <c r="BS21" t="s">
        <v>760</v>
      </c>
      <c r="BT21" t="s">
        <v>787</v>
      </c>
    </row>
    <row r="22" spans="1:72" x14ac:dyDescent="0.2">
      <c r="A22" t="s">
        <v>785</v>
      </c>
      <c r="B22">
        <v>0.2359541</v>
      </c>
      <c r="C22">
        <v>0.20101997499999999</v>
      </c>
      <c r="D22">
        <v>4.3858903999999997E-2</v>
      </c>
      <c r="E22">
        <v>0.19668508300000001</v>
      </c>
      <c r="F22">
        <v>0</v>
      </c>
      <c r="G22">
        <v>5.6778581000000002E-2</v>
      </c>
      <c r="H22">
        <v>5.1338716999999999E-2</v>
      </c>
      <c r="I22">
        <v>0.10599235</v>
      </c>
      <c r="J22">
        <v>0</v>
      </c>
      <c r="K22">
        <v>0</v>
      </c>
      <c r="L22">
        <v>0</v>
      </c>
      <c r="M22">
        <v>3.280918E-2</v>
      </c>
      <c r="N22">
        <v>0</v>
      </c>
      <c r="O22">
        <v>6.2388440000000003E-2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1.3174671000000001E-2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743</v>
      </c>
      <c r="BR22" s="2">
        <v>439</v>
      </c>
      <c r="BS22" t="s">
        <v>763</v>
      </c>
      <c r="BT22" t="s">
        <v>787</v>
      </c>
    </row>
    <row r="23" spans="1:72" x14ac:dyDescent="0.2">
      <c r="A23" t="s">
        <v>785</v>
      </c>
      <c r="B23">
        <v>0.15055690599999999</v>
      </c>
      <c r="C23">
        <v>0.31442837000000001</v>
      </c>
      <c r="D23">
        <v>2.6757137E-2</v>
      </c>
      <c r="E23">
        <v>3.4438612E-2</v>
      </c>
      <c r="F23">
        <v>0</v>
      </c>
      <c r="G23">
        <v>9.4610164999999996E-2</v>
      </c>
      <c r="H23">
        <v>0.186787863</v>
      </c>
      <c r="I23">
        <v>0</v>
      </c>
      <c r="J23">
        <v>0.100115222</v>
      </c>
      <c r="K23">
        <v>0</v>
      </c>
      <c r="L23">
        <v>4.0967870000000002E-3</v>
      </c>
      <c r="M23">
        <v>0</v>
      </c>
      <c r="N23">
        <v>0</v>
      </c>
      <c r="O23">
        <v>0</v>
      </c>
      <c r="P23">
        <v>0</v>
      </c>
      <c r="Q23">
        <v>2.1124055999999999E-2</v>
      </c>
      <c r="R23">
        <v>0</v>
      </c>
      <c r="S23">
        <v>0</v>
      </c>
      <c r="T23">
        <v>0</v>
      </c>
      <c r="U23">
        <v>0</v>
      </c>
      <c r="V23">
        <v>1.0369991E-2</v>
      </c>
      <c r="W23">
        <v>0</v>
      </c>
      <c r="X23">
        <v>0</v>
      </c>
      <c r="Y23">
        <v>1.1138139E-2</v>
      </c>
      <c r="Z23">
        <v>0</v>
      </c>
      <c r="AA23">
        <v>0</v>
      </c>
      <c r="AB23">
        <v>0</v>
      </c>
      <c r="AC23">
        <v>3.8663423000000002E-2</v>
      </c>
      <c r="AD23">
        <v>0</v>
      </c>
      <c r="AE23">
        <v>6.9133270000000004E-3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743</v>
      </c>
      <c r="BR23" s="2">
        <v>444</v>
      </c>
      <c r="BS23" t="s">
        <v>768</v>
      </c>
      <c r="BT23" t="s">
        <v>787</v>
      </c>
    </row>
    <row r="24" spans="1:72" x14ac:dyDescent="0.2">
      <c r="A24" t="s">
        <v>785</v>
      </c>
      <c r="B24">
        <v>5.9417886000000003E-2</v>
      </c>
      <c r="C24">
        <v>0.197003971</v>
      </c>
      <c r="D24">
        <v>0.161463831</v>
      </c>
      <c r="E24">
        <v>0.10772633600000001</v>
      </c>
      <c r="F24">
        <v>0</v>
      </c>
      <c r="G24">
        <v>7.3342381999999998E-2</v>
      </c>
      <c r="H24">
        <v>6.7812797999999994E-2</v>
      </c>
      <c r="I24">
        <v>7.3091036999999998E-2</v>
      </c>
      <c r="J24">
        <v>0</v>
      </c>
      <c r="K24">
        <v>0</v>
      </c>
      <c r="L24">
        <v>6.5852310000000004E-3</v>
      </c>
      <c r="M24">
        <v>0</v>
      </c>
      <c r="N24">
        <v>3.8204390000000001E-3</v>
      </c>
      <c r="O24">
        <v>0.156436938</v>
      </c>
      <c r="P24">
        <v>0</v>
      </c>
      <c r="Q24">
        <v>4.4940431000000003E-2</v>
      </c>
      <c r="R24">
        <v>0</v>
      </c>
      <c r="S24">
        <v>4.8358719000000001E-2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743</v>
      </c>
      <c r="BR24" s="2">
        <v>450</v>
      </c>
      <c r="BS24" t="s">
        <v>774</v>
      </c>
      <c r="BT24" t="s">
        <v>787</v>
      </c>
    </row>
    <row r="25" spans="1:72" x14ac:dyDescent="0.2">
      <c r="A25" t="s">
        <v>785</v>
      </c>
      <c r="B25">
        <v>0.10023700000000001</v>
      </c>
      <c r="C25">
        <v>0.20535340899999999</v>
      </c>
      <c r="D25">
        <v>0.140666388</v>
      </c>
      <c r="E25">
        <v>9.7727590000000003E-2</v>
      </c>
      <c r="F25">
        <v>0.11654816699999999</v>
      </c>
      <c r="G25">
        <v>6.3711139E-2</v>
      </c>
      <c r="H25">
        <v>0</v>
      </c>
      <c r="I25">
        <v>1.3104698E-2</v>
      </c>
      <c r="J25">
        <v>1.4917049999999999E-2</v>
      </c>
      <c r="K25">
        <v>4.4054092000000003E-2</v>
      </c>
      <c r="L25">
        <v>0</v>
      </c>
      <c r="M25">
        <v>0</v>
      </c>
      <c r="N25">
        <v>1.5056462E-2</v>
      </c>
      <c r="O25">
        <v>1.5195873E-2</v>
      </c>
      <c r="P25">
        <v>1.7008224999999998E-2</v>
      </c>
      <c r="Q25">
        <v>0</v>
      </c>
      <c r="R25">
        <v>6.8172312999999998E-2</v>
      </c>
      <c r="S25">
        <v>2.3421162999999998E-2</v>
      </c>
      <c r="T25">
        <v>0</v>
      </c>
      <c r="U25">
        <v>1.9935871000000001E-2</v>
      </c>
      <c r="V25">
        <v>0</v>
      </c>
      <c r="W25">
        <v>0</v>
      </c>
      <c r="X25">
        <v>0</v>
      </c>
      <c r="Y25">
        <v>0</v>
      </c>
      <c r="Z25">
        <v>0</v>
      </c>
      <c r="AA25">
        <v>2.0075282E-2</v>
      </c>
      <c r="AB25">
        <v>7.5282309999999998E-3</v>
      </c>
      <c r="AC25">
        <v>0</v>
      </c>
      <c r="AD25">
        <v>0</v>
      </c>
      <c r="AE25">
        <v>0</v>
      </c>
      <c r="AF25">
        <v>9.0617590000000008E-3</v>
      </c>
      <c r="AG25">
        <v>0</v>
      </c>
      <c r="AH25">
        <v>1.9517639999999999E-3</v>
      </c>
      <c r="AI25">
        <v>0</v>
      </c>
      <c r="AJ25">
        <v>0</v>
      </c>
      <c r="AK25">
        <v>0</v>
      </c>
      <c r="AL25">
        <v>6.2735259999999998E-3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743</v>
      </c>
      <c r="BR25" s="2">
        <v>454</v>
      </c>
      <c r="BS25" t="s">
        <v>744</v>
      </c>
      <c r="BT25" t="s">
        <v>788</v>
      </c>
    </row>
    <row r="26" spans="1:72" x14ac:dyDescent="0.2">
      <c r="A26" t="s">
        <v>785</v>
      </c>
      <c r="B26">
        <v>0.25397984499999998</v>
      </c>
      <c r="C26">
        <v>0.19424565499999999</v>
      </c>
      <c r="D26">
        <v>0.14166788399999999</v>
      </c>
      <c r="E26">
        <v>6.2509127999999997E-2</v>
      </c>
      <c r="F26">
        <v>0</v>
      </c>
      <c r="G26">
        <v>4.6881845999999998E-2</v>
      </c>
      <c r="H26">
        <v>0.102234555</v>
      </c>
      <c r="I26">
        <v>3.0816415999999999E-2</v>
      </c>
      <c r="J26">
        <v>8.9528260999999998E-2</v>
      </c>
      <c r="K26">
        <v>0</v>
      </c>
      <c r="L26">
        <v>3.4321601E-2</v>
      </c>
      <c r="M26">
        <v>4.3814809000000003E-2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743</v>
      </c>
      <c r="BR26" s="2">
        <v>457</v>
      </c>
      <c r="BS26" t="s">
        <v>748</v>
      </c>
      <c r="BT26" t="s">
        <v>788</v>
      </c>
    </row>
    <row r="27" spans="1:72" x14ac:dyDescent="0.2">
      <c r="A27" t="s">
        <v>785</v>
      </c>
      <c r="B27">
        <v>0.112227595</v>
      </c>
      <c r="C27">
        <v>0.41625321900000001</v>
      </c>
      <c r="D27">
        <v>7.1971361999999997E-2</v>
      </c>
      <c r="E27">
        <v>2.9893863999999999E-2</v>
      </c>
      <c r="F27">
        <v>0</v>
      </c>
      <c r="G27">
        <v>0.14708283599999999</v>
      </c>
      <c r="H27">
        <v>0.122903975</v>
      </c>
      <c r="I27">
        <v>4.4338377999999998E-2</v>
      </c>
      <c r="J27">
        <v>0</v>
      </c>
      <c r="K27">
        <v>0</v>
      </c>
      <c r="L27">
        <v>5.7778059999999999E-3</v>
      </c>
      <c r="M27">
        <v>0</v>
      </c>
      <c r="N27">
        <v>0</v>
      </c>
      <c r="O27">
        <v>1.0362369E-2</v>
      </c>
      <c r="P27">
        <v>0</v>
      </c>
      <c r="Q27">
        <v>0</v>
      </c>
      <c r="R27">
        <v>0</v>
      </c>
      <c r="S27">
        <v>0</v>
      </c>
      <c r="T27">
        <v>0</v>
      </c>
      <c r="U27">
        <v>1.1869622999999999E-2</v>
      </c>
      <c r="V27">
        <v>2.7318973E-2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743</v>
      </c>
      <c r="BR27" s="2">
        <v>462</v>
      </c>
      <c r="BS27" t="s">
        <v>752</v>
      </c>
      <c r="BT27" t="s">
        <v>788</v>
      </c>
    </row>
    <row r="28" spans="1:72" x14ac:dyDescent="0.2">
      <c r="A28" t="s">
        <v>785</v>
      </c>
      <c r="B28">
        <v>0.19427191199999999</v>
      </c>
      <c r="C28">
        <v>0.470324362</v>
      </c>
      <c r="D28">
        <v>6.1249137000000002E-2</v>
      </c>
      <c r="E28">
        <v>6.3319530999999998E-2</v>
      </c>
      <c r="F28">
        <v>0</v>
      </c>
      <c r="G28">
        <v>7.9882677999999999E-2</v>
      </c>
      <c r="H28">
        <v>0</v>
      </c>
      <c r="I28">
        <v>0</v>
      </c>
      <c r="J28">
        <v>3.9164941000000002E-2</v>
      </c>
      <c r="K28">
        <v>0</v>
      </c>
      <c r="L28">
        <v>2.8122843000000002E-2</v>
      </c>
      <c r="M28">
        <v>1.8806073E-2</v>
      </c>
      <c r="N28">
        <v>0</v>
      </c>
      <c r="O28">
        <v>0</v>
      </c>
      <c r="P28">
        <v>0</v>
      </c>
      <c r="Q28">
        <v>1.9323671000000001E-2</v>
      </c>
      <c r="R28">
        <v>0</v>
      </c>
      <c r="S28">
        <v>2.5534852E-2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743</v>
      </c>
      <c r="BR28" s="2">
        <v>467</v>
      </c>
      <c r="BS28" t="s">
        <v>756</v>
      </c>
      <c r="BT28" t="s">
        <v>788</v>
      </c>
    </row>
    <row r="29" spans="1:72" x14ac:dyDescent="0.2">
      <c r="A29" t="s">
        <v>785</v>
      </c>
      <c r="B29">
        <v>0.17117267899999999</v>
      </c>
      <c r="C29">
        <v>0.298819787</v>
      </c>
      <c r="D29">
        <v>5.5662508999999999E-2</v>
      </c>
      <c r="E29">
        <v>3.0133087999999999E-2</v>
      </c>
      <c r="F29">
        <v>0</v>
      </c>
      <c r="G29">
        <v>0.175776346</v>
      </c>
      <c r="H29">
        <v>0</v>
      </c>
      <c r="I29">
        <v>0</v>
      </c>
      <c r="J29">
        <v>0</v>
      </c>
      <c r="K29">
        <v>8.1861555000000003E-2</v>
      </c>
      <c r="L29">
        <v>4.2353729E-2</v>
      </c>
      <c r="M29">
        <v>1.8414665E-2</v>
      </c>
      <c r="N29">
        <v>0</v>
      </c>
      <c r="O29">
        <v>0</v>
      </c>
      <c r="P29">
        <v>0</v>
      </c>
      <c r="Q29">
        <v>0</v>
      </c>
      <c r="R29">
        <v>0</v>
      </c>
      <c r="S29">
        <v>5.6081025E-2</v>
      </c>
      <c r="T29">
        <v>0</v>
      </c>
      <c r="U29">
        <v>0</v>
      </c>
      <c r="V29">
        <v>4.2186322999999998E-2</v>
      </c>
      <c r="W29">
        <v>1.523395E-2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1.2304344E-2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743</v>
      </c>
      <c r="BR29" s="2">
        <v>470</v>
      </c>
      <c r="BS29" t="s">
        <v>760</v>
      </c>
      <c r="BT29" t="s">
        <v>788</v>
      </c>
    </row>
    <row r="30" spans="1:72" x14ac:dyDescent="0.2">
      <c r="A30" t="s">
        <v>785</v>
      </c>
      <c r="B30">
        <v>0.38736899400000002</v>
      </c>
      <c r="C30">
        <v>0.15407649400000001</v>
      </c>
      <c r="D30">
        <v>0.146318225</v>
      </c>
      <c r="E30">
        <v>2.3410916E-2</v>
      </c>
      <c r="F30">
        <v>0</v>
      </c>
      <c r="G30">
        <v>5.5941200000000003E-2</v>
      </c>
      <c r="H30">
        <v>2.3683136E-2</v>
      </c>
      <c r="I30">
        <v>0</v>
      </c>
      <c r="J30">
        <v>1.6605417000000001E-2</v>
      </c>
      <c r="K30">
        <v>6.3427249000000005E-2</v>
      </c>
      <c r="L30">
        <v>1.5788757E-2</v>
      </c>
      <c r="M30">
        <v>2.1369266000000001E-2</v>
      </c>
      <c r="N30">
        <v>0</v>
      </c>
      <c r="O30">
        <v>0</v>
      </c>
      <c r="P30">
        <v>0</v>
      </c>
      <c r="Q30">
        <v>1.0480468E-2</v>
      </c>
      <c r="R30">
        <v>0</v>
      </c>
      <c r="S30">
        <v>0</v>
      </c>
      <c r="T30">
        <v>1.3883217999999999E-2</v>
      </c>
      <c r="U30">
        <v>0</v>
      </c>
      <c r="V30">
        <v>0</v>
      </c>
      <c r="W30">
        <v>2.5180345999999999E-2</v>
      </c>
      <c r="X30">
        <v>0</v>
      </c>
      <c r="Y30">
        <v>1.1569348E-2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1.8647067E-2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1.2249898E-2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743</v>
      </c>
      <c r="BR30" s="2">
        <v>473</v>
      </c>
      <c r="BS30" t="s">
        <v>763</v>
      </c>
      <c r="BT30" t="s">
        <v>788</v>
      </c>
    </row>
    <row r="31" spans="1:72" x14ac:dyDescent="0.2">
      <c r="A31" t="s">
        <v>785</v>
      </c>
      <c r="B31">
        <v>0.17572833600000001</v>
      </c>
      <c r="C31">
        <v>0.13286323999999999</v>
      </c>
      <c r="D31">
        <v>9.7977360999999999E-2</v>
      </c>
      <c r="E31">
        <v>0.132120987</v>
      </c>
      <c r="F31">
        <v>0.10057524599999999</v>
      </c>
      <c r="G31">
        <v>0</v>
      </c>
      <c r="H31">
        <v>0</v>
      </c>
      <c r="I31">
        <v>7.0328447000000002E-2</v>
      </c>
      <c r="J31">
        <v>7.2926330999999997E-2</v>
      </c>
      <c r="K31">
        <v>0.110966784</v>
      </c>
      <c r="L31">
        <v>8.3317870000000002E-2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2.3195397999999999E-2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743</v>
      </c>
      <c r="BR31" s="2">
        <v>478</v>
      </c>
      <c r="BS31" t="s">
        <v>768</v>
      </c>
      <c r="BT31" t="s">
        <v>788</v>
      </c>
    </row>
    <row r="32" spans="1:72" x14ac:dyDescent="0.2">
      <c r="A32" t="s">
        <v>785</v>
      </c>
      <c r="B32">
        <v>0.35272277200000002</v>
      </c>
      <c r="C32">
        <v>0.23102310200000001</v>
      </c>
      <c r="D32">
        <v>0.12610010999999999</v>
      </c>
      <c r="E32">
        <v>5.7343234E-2</v>
      </c>
      <c r="F32">
        <v>1.7739273999999999E-2</v>
      </c>
      <c r="G32">
        <v>3.0390539000000001E-2</v>
      </c>
      <c r="H32">
        <v>0</v>
      </c>
      <c r="I32">
        <v>1.9251925E-2</v>
      </c>
      <c r="J32">
        <v>0</v>
      </c>
      <c r="K32">
        <v>0</v>
      </c>
      <c r="L32">
        <v>3.2728273000000002E-2</v>
      </c>
      <c r="M32">
        <v>1.8976897999999999E-2</v>
      </c>
      <c r="N32">
        <v>0</v>
      </c>
      <c r="O32">
        <v>1.1413641E-2</v>
      </c>
      <c r="P32">
        <v>0</v>
      </c>
      <c r="Q32">
        <v>5.2117711999999997E-2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1.6914190999999999E-2</v>
      </c>
      <c r="AC32">
        <v>0</v>
      </c>
      <c r="AD32">
        <v>4.4004400000000003E-3</v>
      </c>
      <c r="AE32">
        <v>0</v>
      </c>
      <c r="AF32">
        <v>9.6259629999999995E-3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1.9251925E-2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743</v>
      </c>
      <c r="BR32" s="2">
        <v>484</v>
      </c>
      <c r="BS32" t="s">
        <v>774</v>
      </c>
      <c r="BT32" t="s">
        <v>788</v>
      </c>
    </row>
    <row r="33" spans="1:72" x14ac:dyDescent="0.2">
      <c r="A33" t="s">
        <v>785</v>
      </c>
      <c r="B33">
        <v>0.20668745699999999</v>
      </c>
      <c r="C33">
        <v>0.20131670099999999</v>
      </c>
      <c r="D33">
        <v>0.14050589099999999</v>
      </c>
      <c r="E33">
        <v>9.2688843000000007E-2</v>
      </c>
      <c r="F33">
        <v>0.14258489299999999</v>
      </c>
      <c r="G33">
        <v>0.18260568299999999</v>
      </c>
      <c r="H33">
        <v>0</v>
      </c>
      <c r="I33">
        <v>3.1358281000000002E-2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2.2522520000000002E-3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743</v>
      </c>
      <c r="BR33" s="2">
        <v>488</v>
      </c>
      <c r="BS33" t="s">
        <v>744</v>
      </c>
      <c r="BT33" t="s">
        <v>789</v>
      </c>
    </row>
    <row r="34" spans="1:72" x14ac:dyDescent="0.2">
      <c r="A34" t="s">
        <v>785</v>
      </c>
      <c r="B34">
        <v>0.165783497</v>
      </c>
      <c r="C34">
        <v>0.24129447400000001</v>
      </c>
      <c r="D34">
        <v>0.14496593499999999</v>
      </c>
      <c r="E34">
        <v>6.3588191000000002E-2</v>
      </c>
      <c r="F34">
        <v>0.172028766</v>
      </c>
      <c r="G34">
        <v>1.0030280000000001E-2</v>
      </c>
      <c r="H34">
        <v>0</v>
      </c>
      <c r="I34">
        <v>1.665405E-2</v>
      </c>
      <c r="J34">
        <v>7.0590462000000007E-2</v>
      </c>
      <c r="K34">
        <v>0</v>
      </c>
      <c r="L34">
        <v>1.324754E-2</v>
      </c>
      <c r="M34">
        <v>4.2959878999999999E-2</v>
      </c>
      <c r="N34">
        <v>0</v>
      </c>
      <c r="O34">
        <v>0</v>
      </c>
      <c r="P34">
        <v>0</v>
      </c>
      <c r="Q34">
        <v>1.1733535E-2</v>
      </c>
      <c r="R34">
        <v>1.6843301000000001E-2</v>
      </c>
      <c r="S34">
        <v>1.8168054999999999E-2</v>
      </c>
      <c r="T34">
        <v>0</v>
      </c>
      <c r="U34">
        <v>0</v>
      </c>
      <c r="V34">
        <v>0</v>
      </c>
      <c r="W34">
        <v>1.2112036E-2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743</v>
      </c>
      <c r="BR34" s="2">
        <v>491</v>
      </c>
      <c r="BS34" t="s">
        <v>748</v>
      </c>
      <c r="BT34" t="s">
        <v>789</v>
      </c>
    </row>
    <row r="35" spans="1:72" x14ac:dyDescent="0.2">
      <c r="A35" t="s">
        <v>785</v>
      </c>
      <c r="B35">
        <v>0.13612850500000001</v>
      </c>
      <c r="C35">
        <v>0.25224612000000002</v>
      </c>
      <c r="D35">
        <v>8.8755785000000004E-2</v>
      </c>
      <c r="E35">
        <v>2.2597332000000001E-2</v>
      </c>
      <c r="F35">
        <v>0</v>
      </c>
      <c r="G35">
        <v>0.12006534200000001</v>
      </c>
      <c r="H35">
        <v>3.9205009999999998E-2</v>
      </c>
      <c r="I35">
        <v>0.13490334900000001</v>
      </c>
      <c r="J35">
        <v>2.6000545E-2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8.3310645000000003E-2</v>
      </c>
      <c r="R35">
        <v>0</v>
      </c>
      <c r="S35">
        <v>0</v>
      </c>
      <c r="T35">
        <v>0</v>
      </c>
      <c r="U35">
        <v>0</v>
      </c>
      <c r="V35">
        <v>0</v>
      </c>
      <c r="W35">
        <v>2.9403756999999999E-2</v>
      </c>
      <c r="X35">
        <v>0</v>
      </c>
      <c r="Y35">
        <v>0</v>
      </c>
      <c r="Z35">
        <v>0</v>
      </c>
      <c r="AA35">
        <v>0</v>
      </c>
      <c r="AB35">
        <v>3.1309556000000002E-2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1.769671E-3</v>
      </c>
      <c r="AI35">
        <v>0</v>
      </c>
      <c r="AJ35">
        <v>0</v>
      </c>
      <c r="AK35">
        <v>0</v>
      </c>
      <c r="AL35">
        <v>0</v>
      </c>
      <c r="AM35">
        <v>3.4304383000000001E-2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743</v>
      </c>
      <c r="BR35" s="2">
        <v>496</v>
      </c>
      <c r="BS35" t="s">
        <v>752</v>
      </c>
      <c r="BT35" t="s">
        <v>789</v>
      </c>
    </row>
    <row r="36" spans="1:72" x14ac:dyDescent="0.2">
      <c r="A36" t="s">
        <v>785</v>
      </c>
      <c r="B36">
        <v>0.23620638199999999</v>
      </c>
      <c r="C36">
        <v>0.21756635799999999</v>
      </c>
      <c r="D36">
        <v>0.14598866699999999</v>
      </c>
      <c r="E36">
        <v>2.7736356E-2</v>
      </c>
      <c r="F36">
        <v>7.5603936999999996E-2</v>
      </c>
      <c r="G36">
        <v>5.7858633999999999E-2</v>
      </c>
      <c r="H36">
        <v>0</v>
      </c>
      <c r="I36">
        <v>2.9227557000000001E-2</v>
      </c>
      <c r="J36">
        <v>6.1139280000000002E-3</v>
      </c>
      <c r="K36">
        <v>0</v>
      </c>
      <c r="L36">
        <v>4.4736059999999998E-3</v>
      </c>
      <c r="M36">
        <v>4.9955263999999999E-2</v>
      </c>
      <c r="N36">
        <v>9.5436919999999995E-3</v>
      </c>
      <c r="O36">
        <v>0</v>
      </c>
      <c r="P36">
        <v>0</v>
      </c>
      <c r="Q36">
        <v>2.1771548000000002E-2</v>
      </c>
      <c r="R36">
        <v>1.7745303E-2</v>
      </c>
      <c r="S36">
        <v>0</v>
      </c>
      <c r="T36">
        <v>1.55085E-2</v>
      </c>
      <c r="U36">
        <v>2.0727707000000001E-2</v>
      </c>
      <c r="V36">
        <v>0</v>
      </c>
      <c r="W36">
        <v>0</v>
      </c>
      <c r="X36">
        <v>0</v>
      </c>
      <c r="Y36">
        <v>1.5359380000000001E-2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1.6850581999999999E-2</v>
      </c>
      <c r="AF36">
        <v>7.9033699999999998E-3</v>
      </c>
      <c r="AG36">
        <v>1.4912019E-2</v>
      </c>
      <c r="AH36">
        <v>0</v>
      </c>
      <c r="AI36">
        <v>0</v>
      </c>
      <c r="AJ36">
        <v>0</v>
      </c>
      <c r="AK36">
        <v>0</v>
      </c>
      <c r="AL36">
        <v>8.9472110000000001E-3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743</v>
      </c>
      <c r="BR36" s="2">
        <v>501</v>
      </c>
      <c r="BS36" t="s">
        <v>756</v>
      </c>
      <c r="BT36" t="s">
        <v>789</v>
      </c>
    </row>
    <row r="37" spans="1:72" x14ac:dyDescent="0.2">
      <c r="A37" t="s">
        <v>785</v>
      </c>
      <c r="B37">
        <v>0.19152101199999999</v>
      </c>
      <c r="C37">
        <v>0.34659724800000002</v>
      </c>
      <c r="D37">
        <v>5.0576422000000003E-2</v>
      </c>
      <c r="E37">
        <v>0.14615098500000001</v>
      </c>
      <c r="F37">
        <v>0</v>
      </c>
      <c r="G37">
        <v>6.0989214999999999E-2</v>
      </c>
      <c r="H37">
        <v>0</v>
      </c>
      <c r="I37">
        <v>0</v>
      </c>
      <c r="J37">
        <v>3.3097806E-2</v>
      </c>
      <c r="K37">
        <v>8.2372629000000003E-2</v>
      </c>
      <c r="L37">
        <v>1.9709929000000001E-2</v>
      </c>
      <c r="M37">
        <v>0</v>
      </c>
      <c r="N37">
        <v>3.4213462E-2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2.1197470999999999E-2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1.3573819000000001E-2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743</v>
      </c>
      <c r="BR37" s="2">
        <v>504</v>
      </c>
      <c r="BS37" t="s">
        <v>760</v>
      </c>
      <c r="BT37" t="s">
        <v>789</v>
      </c>
    </row>
    <row r="38" spans="1:72" x14ac:dyDescent="0.2">
      <c r="A38" t="s">
        <v>785</v>
      </c>
      <c r="B38">
        <v>0.25792781999999997</v>
      </c>
      <c r="C38">
        <v>0.204251713</v>
      </c>
      <c r="D38">
        <v>0.30948513300000002</v>
      </c>
      <c r="E38">
        <v>2.7614944999999998E-2</v>
      </c>
      <c r="F38">
        <v>0</v>
      </c>
      <c r="G38">
        <v>6.7307012999999999E-2</v>
      </c>
      <c r="H38">
        <v>0</v>
      </c>
      <c r="I38">
        <v>0</v>
      </c>
      <c r="J38">
        <v>2.4648633E-2</v>
      </c>
      <c r="K38">
        <v>4.6825340999999999E-2</v>
      </c>
      <c r="L38">
        <v>4.6401581999999997E-2</v>
      </c>
      <c r="M38">
        <v>0</v>
      </c>
      <c r="N38">
        <v>0</v>
      </c>
      <c r="O38">
        <v>2.542552E-3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1.2995268000000001E-2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743</v>
      </c>
      <c r="BR38" s="2">
        <v>507</v>
      </c>
      <c r="BS38" t="s">
        <v>763</v>
      </c>
      <c r="BT38" t="s">
        <v>789</v>
      </c>
    </row>
    <row r="39" spans="1:72" x14ac:dyDescent="0.2">
      <c r="A39" t="s">
        <v>785</v>
      </c>
      <c r="B39">
        <v>0.17707258400000001</v>
      </c>
      <c r="C39">
        <v>0.30435156499999999</v>
      </c>
      <c r="D39">
        <v>0.182017544</v>
      </c>
      <c r="E39">
        <v>3.7280701999999999E-2</v>
      </c>
      <c r="F39">
        <v>2.3391813000000001E-2</v>
      </c>
      <c r="G39">
        <v>1.4146887E-2</v>
      </c>
      <c r="H39">
        <v>6.0113518999999997E-2</v>
      </c>
      <c r="I39">
        <v>8.7504299999999993E-2</v>
      </c>
      <c r="J39">
        <v>8.0366356999999999E-2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9.9759199999999992E-3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1.719986E-3</v>
      </c>
      <c r="AC39">
        <v>1.5694874000000001E-2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6.3639489999999998E-3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743</v>
      </c>
      <c r="BR39" s="2">
        <v>512</v>
      </c>
      <c r="BS39" t="s">
        <v>768</v>
      </c>
      <c r="BT39" t="s">
        <v>789</v>
      </c>
    </row>
    <row r="40" spans="1:72" x14ac:dyDescent="0.2">
      <c r="A40" t="s">
        <v>785</v>
      </c>
      <c r="B40">
        <v>0.15158081400000001</v>
      </c>
      <c r="C40">
        <v>0.35053678700000002</v>
      </c>
      <c r="D40">
        <v>0.13523096600000001</v>
      </c>
      <c r="E40">
        <v>0.105486063</v>
      </c>
      <c r="F40">
        <v>0</v>
      </c>
      <c r="G40">
        <v>0.132276175</v>
      </c>
      <c r="H40">
        <v>3.3290653000000003E-2</v>
      </c>
      <c r="I40">
        <v>1.4281492999999999E-2</v>
      </c>
      <c r="J40">
        <v>4.8163104999999998E-2</v>
      </c>
      <c r="K40">
        <v>0</v>
      </c>
      <c r="L40">
        <v>6.2050630000000002E-3</v>
      </c>
      <c r="M40">
        <v>0</v>
      </c>
      <c r="N40">
        <v>4.2352010000000001E-3</v>
      </c>
      <c r="O40">
        <v>0</v>
      </c>
      <c r="P40">
        <v>0</v>
      </c>
      <c r="Q40">
        <v>1.8713680999999999E-2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743</v>
      </c>
      <c r="BR40" s="2">
        <v>518</v>
      </c>
      <c r="BS40" t="s">
        <v>774</v>
      </c>
      <c r="BT40" t="s">
        <v>789</v>
      </c>
    </row>
    <row r="41" spans="1:72" x14ac:dyDescent="0.2">
      <c r="A41" t="s">
        <v>785</v>
      </c>
      <c r="B41">
        <v>0.33068545799999999</v>
      </c>
      <c r="C41">
        <v>0.107238949</v>
      </c>
      <c r="D41">
        <v>0.14541960300000001</v>
      </c>
      <c r="E41">
        <v>4.7918001000000002E-2</v>
      </c>
      <c r="F41">
        <v>3.9205637000000002E-2</v>
      </c>
      <c r="G41">
        <v>5.9577194E-2</v>
      </c>
      <c r="H41">
        <v>1.3196668999999999E-2</v>
      </c>
      <c r="I41">
        <v>5.3171044000000001E-2</v>
      </c>
      <c r="J41">
        <v>9.8654710000000007E-3</v>
      </c>
      <c r="K41">
        <v>0</v>
      </c>
      <c r="L41">
        <v>3.2799488000000002E-2</v>
      </c>
      <c r="M41">
        <v>2.1780910000000001E-2</v>
      </c>
      <c r="N41">
        <v>0</v>
      </c>
      <c r="O41">
        <v>6.4702114000000005E-2</v>
      </c>
      <c r="P41">
        <v>0</v>
      </c>
      <c r="Q41">
        <v>2.6137092000000001E-2</v>
      </c>
      <c r="R41">
        <v>0</v>
      </c>
      <c r="S41">
        <v>0</v>
      </c>
      <c r="T41">
        <v>2.6521461E-2</v>
      </c>
      <c r="U41">
        <v>0</v>
      </c>
      <c r="V41">
        <v>0</v>
      </c>
      <c r="W41">
        <v>0</v>
      </c>
      <c r="X41">
        <v>0</v>
      </c>
      <c r="Y41">
        <v>6.1499040000000003E-3</v>
      </c>
      <c r="Z41">
        <v>1.9218449999999999E-3</v>
      </c>
      <c r="AA41">
        <v>0</v>
      </c>
      <c r="AB41">
        <v>0</v>
      </c>
      <c r="AC41">
        <v>0</v>
      </c>
      <c r="AD41">
        <v>1.3709160999999999E-2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743</v>
      </c>
      <c r="BR41" s="2">
        <v>522</v>
      </c>
      <c r="BS41" t="s">
        <v>744</v>
      </c>
      <c r="BT41" t="s">
        <v>790</v>
      </c>
    </row>
    <row r="42" spans="1:72" x14ac:dyDescent="0.2">
      <c r="A42" t="s">
        <v>785</v>
      </c>
      <c r="B42">
        <v>0.33236441</v>
      </c>
      <c r="C42">
        <v>0.15987238600000001</v>
      </c>
      <c r="D42">
        <v>0.23587380399999999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0.1033676</v>
      </c>
      <c r="K42">
        <v>2.1198156999999999E-2</v>
      </c>
      <c r="L42">
        <v>2.0630981999999999E-2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2.5239277000000001E-2</v>
      </c>
      <c r="T42">
        <v>0</v>
      </c>
      <c r="U42">
        <v>5.3668911999999999E-2</v>
      </c>
      <c r="V42">
        <v>0</v>
      </c>
      <c r="W42">
        <v>0</v>
      </c>
      <c r="X42">
        <v>0</v>
      </c>
      <c r="Y42">
        <v>1.7511520999999999E-2</v>
      </c>
      <c r="Z42">
        <v>0</v>
      </c>
      <c r="AA42">
        <v>0</v>
      </c>
      <c r="AB42">
        <v>1.3966678E-2</v>
      </c>
      <c r="AC42">
        <v>0</v>
      </c>
      <c r="AD42">
        <v>1.6306273999999999E-2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743</v>
      </c>
      <c r="BR42" s="2">
        <v>525</v>
      </c>
      <c r="BS42" t="s">
        <v>748</v>
      </c>
      <c r="BT42" t="s">
        <v>790</v>
      </c>
    </row>
    <row r="43" spans="1:72" x14ac:dyDescent="0.2">
      <c r="A43" t="s">
        <v>785</v>
      </c>
      <c r="B43">
        <v>0.16384976500000001</v>
      </c>
      <c r="C43">
        <v>0.32981220700000002</v>
      </c>
      <c r="D43">
        <v>8.6619717999999998E-2</v>
      </c>
      <c r="E43">
        <v>3.8028169000000001E-2</v>
      </c>
      <c r="F43">
        <v>0</v>
      </c>
      <c r="G43">
        <v>0</v>
      </c>
      <c r="H43">
        <v>0</v>
      </c>
      <c r="I43">
        <v>0</v>
      </c>
      <c r="J43">
        <v>1.5492957999999999E-2</v>
      </c>
      <c r="K43">
        <v>3.3568075000000003E-2</v>
      </c>
      <c r="L43">
        <v>8.9201880000000008E-3</v>
      </c>
      <c r="M43">
        <v>4.5305164000000002E-2</v>
      </c>
      <c r="N43">
        <v>6.1737089000000002E-2</v>
      </c>
      <c r="O43">
        <v>0</v>
      </c>
      <c r="P43">
        <v>0</v>
      </c>
      <c r="Q43">
        <v>0</v>
      </c>
      <c r="R43">
        <v>0</v>
      </c>
      <c r="S43">
        <v>2.0657277000000002E-2</v>
      </c>
      <c r="T43">
        <v>0</v>
      </c>
      <c r="U43">
        <v>0</v>
      </c>
      <c r="V43">
        <v>0</v>
      </c>
      <c r="W43">
        <v>0</v>
      </c>
      <c r="X43">
        <v>0.18450704200000001</v>
      </c>
      <c r="Y43">
        <v>0</v>
      </c>
      <c r="Z43">
        <v>0</v>
      </c>
      <c r="AA43">
        <v>0</v>
      </c>
      <c r="AB43">
        <v>1.1502347E-2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743</v>
      </c>
      <c r="BR43" s="2">
        <v>530</v>
      </c>
      <c r="BS43" t="s">
        <v>752</v>
      </c>
      <c r="BT43" t="s">
        <v>790</v>
      </c>
    </row>
    <row r="44" spans="1:72" x14ac:dyDescent="0.2">
      <c r="A44" t="s">
        <v>785</v>
      </c>
      <c r="B44">
        <v>0.16498574799999999</v>
      </c>
      <c r="C44">
        <v>0.302784477</v>
      </c>
      <c r="D44">
        <v>7.9697434999999997E-2</v>
      </c>
      <c r="E44">
        <v>0.104253453</v>
      </c>
      <c r="F44">
        <v>7.1146678000000005E-2</v>
      </c>
      <c r="G44">
        <v>5.3058540000000001E-2</v>
      </c>
      <c r="H44">
        <v>1.5676387E-2</v>
      </c>
      <c r="I44">
        <v>2.049989E-2</v>
      </c>
      <c r="J44">
        <v>3.5299275999999997E-2</v>
      </c>
      <c r="K44">
        <v>1.7320762999999999E-2</v>
      </c>
      <c r="L44">
        <v>2.5652268999999998E-2</v>
      </c>
      <c r="M44">
        <v>2.4007892999999999E-2</v>
      </c>
      <c r="N44">
        <v>1.3045385E-2</v>
      </c>
      <c r="O44">
        <v>0</v>
      </c>
      <c r="P44">
        <v>1.4141636000000001E-2</v>
      </c>
      <c r="Q44">
        <v>0</v>
      </c>
      <c r="R44">
        <v>0</v>
      </c>
      <c r="S44">
        <v>0</v>
      </c>
      <c r="T44">
        <v>1.5457136999999999E-2</v>
      </c>
      <c r="U44">
        <v>0</v>
      </c>
      <c r="V44">
        <v>0</v>
      </c>
      <c r="W44">
        <v>0</v>
      </c>
      <c r="X44">
        <v>0</v>
      </c>
      <c r="Y44">
        <v>8.660381E-3</v>
      </c>
      <c r="Z44">
        <v>0</v>
      </c>
      <c r="AA44">
        <v>0</v>
      </c>
      <c r="AB44">
        <v>6.577505E-3</v>
      </c>
      <c r="AC44">
        <v>0</v>
      </c>
      <c r="AD44">
        <v>0</v>
      </c>
      <c r="AE44">
        <v>1.359351E-2</v>
      </c>
      <c r="AF44">
        <v>1.4141636000000001E-2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743</v>
      </c>
      <c r="BR44" s="2">
        <v>535</v>
      </c>
      <c r="BS44" t="s">
        <v>756</v>
      </c>
      <c r="BT44" t="s">
        <v>790</v>
      </c>
    </row>
    <row r="45" spans="1:72" x14ac:dyDescent="0.2">
      <c r="A45" t="s">
        <v>785</v>
      </c>
      <c r="B45">
        <v>0.29649987500000002</v>
      </c>
      <c r="C45">
        <v>1.377306E-2</v>
      </c>
      <c r="D45">
        <v>3.9802880999999998E-2</v>
      </c>
      <c r="E45">
        <v>7.5056861000000002E-2</v>
      </c>
      <c r="F45">
        <v>0.17469042200000001</v>
      </c>
      <c r="G45">
        <v>0</v>
      </c>
      <c r="H45">
        <v>9.2304776000000005E-2</v>
      </c>
      <c r="I45">
        <v>0</v>
      </c>
      <c r="J45">
        <v>0</v>
      </c>
      <c r="K45">
        <v>5.7177154000000001E-2</v>
      </c>
      <c r="L45">
        <v>7.8784433000000001E-2</v>
      </c>
      <c r="M45">
        <v>5.0985595000000002E-2</v>
      </c>
      <c r="N45">
        <v>0</v>
      </c>
      <c r="O45">
        <v>0</v>
      </c>
      <c r="P45">
        <v>0</v>
      </c>
      <c r="Q45">
        <v>0</v>
      </c>
      <c r="R45">
        <v>0</v>
      </c>
      <c r="S45">
        <v>1.7563810999999999E-2</v>
      </c>
      <c r="T45">
        <v>0</v>
      </c>
      <c r="U45">
        <v>0</v>
      </c>
      <c r="V45">
        <v>0</v>
      </c>
      <c r="W45">
        <v>2.4829416E-2</v>
      </c>
      <c r="X45">
        <v>0</v>
      </c>
      <c r="Y45">
        <v>0</v>
      </c>
      <c r="Z45">
        <v>0</v>
      </c>
      <c r="AA45">
        <v>4.9469295000000003E-2</v>
      </c>
      <c r="AB45">
        <v>0</v>
      </c>
      <c r="AC45">
        <v>0</v>
      </c>
      <c r="AD45">
        <v>0</v>
      </c>
      <c r="AE45">
        <v>0</v>
      </c>
      <c r="AF45">
        <v>2.4071266000000001E-2</v>
      </c>
      <c r="AG45">
        <v>0</v>
      </c>
      <c r="AH45">
        <v>0</v>
      </c>
      <c r="AI45">
        <v>0</v>
      </c>
      <c r="AJ45">
        <v>0</v>
      </c>
      <c r="AK45">
        <v>4.9911549999999997E-3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743</v>
      </c>
      <c r="BR45" s="2">
        <v>538</v>
      </c>
      <c r="BS45" t="s">
        <v>760</v>
      </c>
      <c r="BT45" t="s">
        <v>790</v>
      </c>
    </row>
    <row r="46" spans="1:72" x14ac:dyDescent="0.2">
      <c r="A46" t="s">
        <v>785</v>
      </c>
      <c r="B46">
        <v>0.196175876</v>
      </c>
      <c r="C46">
        <v>0.20443059299999999</v>
      </c>
      <c r="D46">
        <v>0.169179582</v>
      </c>
      <c r="E46">
        <v>0.15140667099999999</v>
      </c>
      <c r="F46">
        <v>0</v>
      </c>
      <c r="G46">
        <v>7.0670485000000005E-2</v>
      </c>
      <c r="H46">
        <v>0</v>
      </c>
      <c r="I46">
        <v>9.7624663E-2</v>
      </c>
      <c r="J46">
        <v>2.2447775999999999E-2</v>
      </c>
      <c r="K46">
        <v>0</v>
      </c>
      <c r="L46">
        <v>0</v>
      </c>
      <c r="M46">
        <v>0</v>
      </c>
      <c r="N46">
        <v>0</v>
      </c>
      <c r="O46">
        <v>2.1731805999999999E-2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4.0220686999999998E-2</v>
      </c>
      <c r="W46">
        <v>0</v>
      </c>
      <c r="X46">
        <v>0</v>
      </c>
      <c r="Y46">
        <v>2.2195080999999998E-2</v>
      </c>
      <c r="Z46">
        <v>0</v>
      </c>
      <c r="AA46">
        <v>0</v>
      </c>
      <c r="AB46">
        <v>3.9167789999999996E-3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743</v>
      </c>
      <c r="BR46" s="2">
        <v>541</v>
      </c>
      <c r="BS46" t="s">
        <v>763</v>
      </c>
      <c r="BT46" t="s">
        <v>790</v>
      </c>
    </row>
    <row r="47" spans="1:72" x14ac:dyDescent="0.2">
      <c r="A47" t="s">
        <v>785</v>
      </c>
      <c r="B47">
        <v>0.24686261500000001</v>
      </c>
      <c r="C47">
        <v>0.19055482200000001</v>
      </c>
      <c r="D47">
        <v>0.17883091100000001</v>
      </c>
      <c r="E47">
        <v>1.8824305999999999E-2</v>
      </c>
      <c r="F47">
        <v>0</v>
      </c>
      <c r="G47">
        <v>5.9445180000000002E-3</v>
      </c>
      <c r="H47">
        <v>0</v>
      </c>
      <c r="I47">
        <v>5.7298546999999998E-2</v>
      </c>
      <c r="J47">
        <v>1.3375165E-2</v>
      </c>
      <c r="K47">
        <v>0</v>
      </c>
      <c r="L47">
        <v>1.8494054999999999E-2</v>
      </c>
      <c r="M47">
        <v>4.2107000999999998E-2</v>
      </c>
      <c r="N47">
        <v>0</v>
      </c>
      <c r="O47">
        <v>0</v>
      </c>
      <c r="P47">
        <v>3.1373843999999998E-2</v>
      </c>
      <c r="Q47">
        <v>2.2952443999999999E-2</v>
      </c>
      <c r="R47">
        <v>0</v>
      </c>
      <c r="S47">
        <v>2.0475561E-2</v>
      </c>
      <c r="T47">
        <v>1.6677674999999999E-2</v>
      </c>
      <c r="U47">
        <v>0</v>
      </c>
      <c r="V47">
        <v>2.4603699E-2</v>
      </c>
      <c r="W47">
        <v>1.2219287000000001E-2</v>
      </c>
      <c r="X47">
        <v>0</v>
      </c>
      <c r="Y47">
        <v>0</v>
      </c>
      <c r="Z47">
        <v>0</v>
      </c>
      <c r="AA47">
        <v>0</v>
      </c>
      <c r="AB47">
        <v>1.3870542E-2</v>
      </c>
      <c r="AC47">
        <v>0</v>
      </c>
      <c r="AD47">
        <v>8.9167770000000007E-3</v>
      </c>
      <c r="AE47">
        <v>0</v>
      </c>
      <c r="AF47">
        <v>0</v>
      </c>
      <c r="AG47">
        <v>3.3685601000000003E-2</v>
      </c>
      <c r="AH47">
        <v>0</v>
      </c>
      <c r="AI47">
        <v>3.7153235999999999E-2</v>
      </c>
      <c r="AJ47">
        <v>0</v>
      </c>
      <c r="AK47">
        <v>0</v>
      </c>
      <c r="AL47">
        <v>5.7793920000000004E-3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743</v>
      </c>
      <c r="BR47" s="2">
        <v>546</v>
      </c>
      <c r="BS47" t="s">
        <v>768</v>
      </c>
      <c r="BT47" t="s">
        <v>790</v>
      </c>
    </row>
    <row r="48" spans="1:72" x14ac:dyDescent="0.2">
      <c r="A48" t="s">
        <v>785</v>
      </c>
      <c r="B48">
        <v>0.25910524800000001</v>
      </c>
      <c r="C48">
        <v>0.25795813000000001</v>
      </c>
      <c r="D48">
        <v>8.0585030000000002E-2</v>
      </c>
      <c r="E48">
        <v>8.2162316999999999E-2</v>
      </c>
      <c r="F48">
        <v>0.12661313399999999</v>
      </c>
      <c r="G48">
        <v>4.0722684000000002E-2</v>
      </c>
      <c r="H48">
        <v>3.5704043999999997E-2</v>
      </c>
      <c r="I48">
        <v>0</v>
      </c>
      <c r="J48">
        <v>1.2905076E-2</v>
      </c>
      <c r="K48">
        <v>0</v>
      </c>
      <c r="L48">
        <v>0</v>
      </c>
      <c r="M48">
        <v>1.3622024999999999E-2</v>
      </c>
      <c r="N48">
        <v>7.3128760000000003E-3</v>
      </c>
      <c r="O48">
        <v>0</v>
      </c>
      <c r="P48">
        <v>0</v>
      </c>
      <c r="Q48">
        <v>0</v>
      </c>
      <c r="R48">
        <v>3.9432176999999999E-2</v>
      </c>
      <c r="S48">
        <v>0</v>
      </c>
      <c r="T48">
        <v>0</v>
      </c>
      <c r="U48">
        <v>0</v>
      </c>
      <c r="V48">
        <v>0</v>
      </c>
      <c r="W48">
        <v>1.9070835000000001E-2</v>
      </c>
      <c r="X48">
        <v>0</v>
      </c>
      <c r="Y48">
        <v>0</v>
      </c>
      <c r="Z48">
        <v>0</v>
      </c>
      <c r="AA48">
        <v>2.0791510999999999E-2</v>
      </c>
      <c r="AB48">
        <v>4.0149130000000002E-3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743</v>
      </c>
      <c r="BR48" s="2">
        <v>552</v>
      </c>
      <c r="BS48" t="s">
        <v>774</v>
      </c>
      <c r="BT48" t="s">
        <v>790</v>
      </c>
    </row>
    <row r="49" spans="1:72" x14ac:dyDescent="0.2">
      <c r="A49" t="s">
        <v>785</v>
      </c>
      <c r="B49">
        <v>0.245463813</v>
      </c>
      <c r="C49">
        <v>0.247298675</v>
      </c>
      <c r="D49">
        <v>8.6850152999999999E-2</v>
      </c>
      <c r="E49">
        <v>0</v>
      </c>
      <c r="F49">
        <v>0.122324159</v>
      </c>
      <c r="G49">
        <v>7.2986748000000004E-2</v>
      </c>
      <c r="H49">
        <v>0</v>
      </c>
      <c r="I49">
        <v>5.4841998000000003E-2</v>
      </c>
      <c r="J49">
        <v>4.5056064999999999E-2</v>
      </c>
      <c r="K49">
        <v>0</v>
      </c>
      <c r="L49">
        <v>2.5891946999999998E-2</v>
      </c>
      <c r="M49">
        <v>0</v>
      </c>
      <c r="N49">
        <v>0</v>
      </c>
      <c r="O49">
        <v>2.8950051000000001E-2</v>
      </c>
      <c r="P49">
        <v>0</v>
      </c>
      <c r="Q49">
        <v>0</v>
      </c>
      <c r="R49">
        <v>0</v>
      </c>
      <c r="S49">
        <v>0</v>
      </c>
      <c r="T49">
        <v>4.6483179999999999E-2</v>
      </c>
      <c r="U49">
        <v>2.3853210999999999E-2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743</v>
      </c>
      <c r="BR49" s="2">
        <v>556</v>
      </c>
      <c r="BS49" t="s">
        <v>744</v>
      </c>
      <c r="BT49" t="s">
        <v>791</v>
      </c>
    </row>
    <row r="50" spans="1:72" x14ac:dyDescent="0.2">
      <c r="A50" t="s">
        <v>785</v>
      </c>
      <c r="B50">
        <v>0.42587384499999997</v>
      </c>
      <c r="C50">
        <v>0</v>
      </c>
      <c r="D50">
        <v>0.222378465</v>
      </c>
      <c r="E50">
        <v>0.115910004</v>
      </c>
      <c r="F50">
        <v>0</v>
      </c>
      <c r="G50">
        <v>0</v>
      </c>
      <c r="H50">
        <v>0</v>
      </c>
      <c r="I50">
        <v>0.14925673</v>
      </c>
      <c r="J50">
        <v>0</v>
      </c>
      <c r="K50">
        <v>6.1068702000000002E-2</v>
      </c>
      <c r="L50">
        <v>2.5512254000000002E-2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743</v>
      </c>
      <c r="BR50" s="2">
        <v>559</v>
      </c>
      <c r="BS50" t="s">
        <v>748</v>
      </c>
      <c r="BT50" t="s">
        <v>791</v>
      </c>
    </row>
    <row r="51" spans="1:72" x14ac:dyDescent="0.2">
      <c r="A51" t="s">
        <v>785</v>
      </c>
      <c r="B51">
        <v>0.33587495199999989</v>
      </c>
      <c r="C51">
        <v>0.124031008</v>
      </c>
      <c r="D51">
        <v>0.11259372199999999</v>
      </c>
      <c r="E51">
        <v>3.6345151999999999E-2</v>
      </c>
      <c r="F51">
        <v>0.102046003</v>
      </c>
      <c r="G51">
        <v>3.1388995000000003E-2</v>
      </c>
      <c r="H51">
        <v>2.6686999999999999E-2</v>
      </c>
      <c r="I51">
        <v>1.1564367000000001E-2</v>
      </c>
      <c r="J51">
        <v>2.5543270999999999E-2</v>
      </c>
      <c r="K51">
        <v>0</v>
      </c>
      <c r="L51">
        <v>1.2072690000000001E-2</v>
      </c>
      <c r="M51">
        <v>1.6139280999999998E-2</v>
      </c>
      <c r="N51">
        <v>5.3374E-3</v>
      </c>
      <c r="O51">
        <v>0</v>
      </c>
      <c r="P51">
        <v>0</v>
      </c>
      <c r="Q51">
        <v>1.3978899999999999E-3</v>
      </c>
      <c r="R51">
        <v>2.2112085E-2</v>
      </c>
      <c r="S51">
        <v>1.6266361999999999E-2</v>
      </c>
      <c r="T51">
        <v>0</v>
      </c>
      <c r="U51">
        <v>2.0968357E-2</v>
      </c>
      <c r="V51">
        <v>3.6980556999999997E-2</v>
      </c>
      <c r="W51">
        <v>9.9123140000000002E-3</v>
      </c>
      <c r="X51">
        <v>0</v>
      </c>
      <c r="Y51">
        <v>0</v>
      </c>
      <c r="Z51">
        <v>0</v>
      </c>
      <c r="AA51">
        <v>0</v>
      </c>
      <c r="AB51">
        <v>6.4811280000000001E-3</v>
      </c>
      <c r="AC51">
        <v>0</v>
      </c>
      <c r="AD51">
        <v>0</v>
      </c>
      <c r="AE51">
        <v>0</v>
      </c>
      <c r="AF51">
        <v>1.1437286E-2</v>
      </c>
      <c r="AG51">
        <v>1.8553818999999999E-2</v>
      </c>
      <c r="AH51">
        <v>0</v>
      </c>
      <c r="AI51">
        <v>1.6266361999999999E-2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743</v>
      </c>
      <c r="BR51" s="2">
        <v>564</v>
      </c>
      <c r="BS51" t="s">
        <v>752</v>
      </c>
      <c r="BT51" t="s">
        <v>791</v>
      </c>
    </row>
    <row r="52" spans="1:72" x14ac:dyDescent="0.2">
      <c r="A52" t="s">
        <v>785</v>
      </c>
      <c r="B52">
        <v>0.30139720599999997</v>
      </c>
      <c r="C52">
        <v>9.0533218999999998E-2</v>
      </c>
      <c r="D52">
        <v>8.9250071E-2</v>
      </c>
      <c r="E52">
        <v>0.34602224100000001</v>
      </c>
      <c r="F52">
        <v>0</v>
      </c>
      <c r="G52">
        <v>6.0307956000000003E-2</v>
      </c>
      <c r="H52">
        <v>0</v>
      </c>
      <c r="I52">
        <v>2.2668948000000001E-2</v>
      </c>
      <c r="J52">
        <v>0</v>
      </c>
      <c r="K52">
        <v>0</v>
      </c>
      <c r="L52">
        <v>3.0795552E-2</v>
      </c>
      <c r="M52">
        <v>0</v>
      </c>
      <c r="N52">
        <v>0</v>
      </c>
      <c r="O52">
        <v>0</v>
      </c>
      <c r="P52">
        <v>4.2343883999999998E-2</v>
      </c>
      <c r="Q52">
        <v>1.6680924E-2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743</v>
      </c>
      <c r="BR52" s="2">
        <v>569</v>
      </c>
      <c r="BS52" t="s">
        <v>756</v>
      </c>
      <c r="BT52" t="s">
        <v>791</v>
      </c>
    </row>
    <row r="53" spans="1:72" x14ac:dyDescent="0.2">
      <c r="A53" t="s">
        <v>785</v>
      </c>
      <c r="B53">
        <v>0.30396021000000001</v>
      </c>
      <c r="C53">
        <v>5.0487987999999998E-2</v>
      </c>
      <c r="D53">
        <v>9.2623873999999995E-2</v>
      </c>
      <c r="E53">
        <v>1.9425675999999999E-2</v>
      </c>
      <c r="F53">
        <v>0.19200450499999999</v>
      </c>
      <c r="G53">
        <v>6.4939940000000002E-2</v>
      </c>
      <c r="H53">
        <v>0</v>
      </c>
      <c r="I53">
        <v>6.4658408000000001E-2</v>
      </c>
      <c r="J53">
        <v>6.1749248999999999E-2</v>
      </c>
      <c r="K53">
        <v>0</v>
      </c>
      <c r="L53">
        <v>1.3138138000000001E-2</v>
      </c>
      <c r="M53">
        <v>1.3795045000000001E-2</v>
      </c>
      <c r="N53">
        <v>0</v>
      </c>
      <c r="O53">
        <v>0</v>
      </c>
      <c r="P53">
        <v>0</v>
      </c>
      <c r="Q53">
        <v>4.6171170999999997E-2</v>
      </c>
      <c r="R53">
        <v>0</v>
      </c>
      <c r="S53">
        <v>1.8393393000000001E-2</v>
      </c>
      <c r="T53">
        <v>0</v>
      </c>
      <c r="U53">
        <v>0</v>
      </c>
      <c r="V53">
        <v>0</v>
      </c>
      <c r="W53">
        <v>1.4076577E-2</v>
      </c>
      <c r="X53">
        <v>0</v>
      </c>
      <c r="Y53">
        <v>1.7736485999999999E-2</v>
      </c>
      <c r="Z53">
        <v>0</v>
      </c>
      <c r="AA53">
        <v>0</v>
      </c>
      <c r="AB53">
        <v>1.5765766000000001E-2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1.1073573999999999E-2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743</v>
      </c>
      <c r="BR53" s="2">
        <v>572</v>
      </c>
      <c r="BS53" t="s">
        <v>760</v>
      </c>
      <c r="BT53" t="s">
        <v>791</v>
      </c>
    </row>
    <row r="54" spans="1:72" x14ac:dyDescent="0.2">
      <c r="A54" t="s">
        <v>785</v>
      </c>
      <c r="B54">
        <v>0.229616924</v>
      </c>
      <c r="C54">
        <v>9.6512292999999999E-2</v>
      </c>
      <c r="D54">
        <v>0.13985134399999999</v>
      </c>
      <c r="E54">
        <v>6.7581475000000002E-2</v>
      </c>
      <c r="F54">
        <v>3.2590051000000002E-2</v>
      </c>
      <c r="G54">
        <v>0</v>
      </c>
      <c r="H54">
        <v>0</v>
      </c>
      <c r="I54">
        <v>0.13619211000000001</v>
      </c>
      <c r="J54">
        <v>8.0960549000000007E-2</v>
      </c>
      <c r="K54">
        <v>0</v>
      </c>
      <c r="L54">
        <v>2.7558605E-2</v>
      </c>
      <c r="M54">
        <v>0</v>
      </c>
      <c r="N54">
        <v>0</v>
      </c>
      <c r="O54">
        <v>5.9462550000000003E-2</v>
      </c>
      <c r="P54">
        <v>3.4991424E-2</v>
      </c>
      <c r="Q54">
        <v>1.1320755E-2</v>
      </c>
      <c r="R54">
        <v>7.6615210000000001E-3</v>
      </c>
      <c r="S54">
        <v>2.1955402999999998E-2</v>
      </c>
      <c r="T54">
        <v>2.9388221999999999E-2</v>
      </c>
      <c r="U54">
        <v>0</v>
      </c>
      <c r="V54">
        <v>0</v>
      </c>
      <c r="W54">
        <v>6.174957E-3</v>
      </c>
      <c r="X54">
        <v>0</v>
      </c>
      <c r="Y54">
        <v>0</v>
      </c>
      <c r="Z54">
        <v>0</v>
      </c>
      <c r="AA54">
        <v>0</v>
      </c>
      <c r="AB54">
        <v>9.605489E-3</v>
      </c>
      <c r="AC54">
        <v>0</v>
      </c>
      <c r="AD54">
        <v>0</v>
      </c>
      <c r="AE54">
        <v>0</v>
      </c>
      <c r="AF54">
        <v>8.5763290000000006E-3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743</v>
      </c>
      <c r="BR54" s="2">
        <v>575</v>
      </c>
      <c r="BS54" t="s">
        <v>763</v>
      </c>
      <c r="BT54" t="s">
        <v>791</v>
      </c>
    </row>
    <row r="55" spans="1:72" x14ac:dyDescent="0.2">
      <c r="A55" t="s">
        <v>785</v>
      </c>
      <c r="B55">
        <v>0.21978440099999999</v>
      </c>
      <c r="C55">
        <v>0.13620799</v>
      </c>
      <c r="D55">
        <v>0.114774889</v>
      </c>
      <c r="E55">
        <v>0.145719721</v>
      </c>
      <c r="F55">
        <v>4.5402663000000003E-2</v>
      </c>
      <c r="G55">
        <v>0</v>
      </c>
      <c r="H55">
        <v>3.6144577999999997E-2</v>
      </c>
      <c r="I55">
        <v>9.2073557E-2</v>
      </c>
      <c r="J55">
        <v>3.6525047999999997E-2</v>
      </c>
      <c r="K55">
        <v>0</v>
      </c>
      <c r="L55">
        <v>2.1433101E-2</v>
      </c>
      <c r="M55">
        <v>0</v>
      </c>
      <c r="N55">
        <v>0</v>
      </c>
      <c r="O55">
        <v>0</v>
      </c>
      <c r="P55">
        <v>4.1471147999999999E-2</v>
      </c>
      <c r="Q55">
        <v>0</v>
      </c>
      <c r="R55">
        <v>9.1312619999999994E-3</v>
      </c>
      <c r="S55">
        <v>0</v>
      </c>
      <c r="T55">
        <v>5.6816740999999997E-2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2.4350032000000001E-2</v>
      </c>
      <c r="AD55">
        <v>1.3189601E-2</v>
      </c>
      <c r="AE55">
        <v>0</v>
      </c>
      <c r="AF55">
        <v>0</v>
      </c>
      <c r="AG55">
        <v>6.9752690000000001E-3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743</v>
      </c>
      <c r="BR55" s="2">
        <v>580</v>
      </c>
      <c r="BS55" t="s">
        <v>768</v>
      </c>
      <c r="BT55" t="s">
        <v>791</v>
      </c>
    </row>
    <row r="56" spans="1:72" x14ac:dyDescent="0.2">
      <c r="A56" t="s">
        <v>785</v>
      </c>
      <c r="B56">
        <v>0.17816126099999999</v>
      </c>
      <c r="C56">
        <v>5.1234752000000001E-2</v>
      </c>
      <c r="D56">
        <v>8.7652484000000003E-2</v>
      </c>
      <c r="E56">
        <v>0</v>
      </c>
      <c r="F56">
        <v>4.3498958999999997E-2</v>
      </c>
      <c r="G56">
        <v>4.2130318E-2</v>
      </c>
      <c r="H56">
        <v>0</v>
      </c>
      <c r="I56">
        <v>0.12055935700000001</v>
      </c>
      <c r="J56">
        <v>0</v>
      </c>
      <c r="K56">
        <v>0.112704552</v>
      </c>
      <c r="L56">
        <v>2.8622433999999999E-2</v>
      </c>
      <c r="M56">
        <v>3.7607855000000003E-2</v>
      </c>
      <c r="N56">
        <v>5.1770310000000003E-3</v>
      </c>
      <c r="O56">
        <v>0</v>
      </c>
      <c r="P56">
        <v>0</v>
      </c>
      <c r="Q56">
        <v>0</v>
      </c>
      <c r="R56">
        <v>4.3915501000000003E-2</v>
      </c>
      <c r="S56">
        <v>0</v>
      </c>
      <c r="T56">
        <v>0</v>
      </c>
      <c r="U56">
        <v>6.0220173000000002E-2</v>
      </c>
      <c r="V56">
        <v>3.2490329999999998E-2</v>
      </c>
      <c r="W56">
        <v>0</v>
      </c>
      <c r="X56">
        <v>0</v>
      </c>
      <c r="Y56">
        <v>0</v>
      </c>
      <c r="Z56">
        <v>0</v>
      </c>
      <c r="AA56">
        <v>0.113597144</v>
      </c>
      <c r="AB56">
        <v>3.0348111000000001E-2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1.2079738E-2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743</v>
      </c>
      <c r="BR56" s="2">
        <v>586</v>
      </c>
      <c r="BS56" t="s">
        <v>774</v>
      </c>
      <c r="BT56" t="s">
        <v>791</v>
      </c>
    </row>
    <row r="57" spans="1:72" x14ac:dyDescent="0.2">
      <c r="A57" t="s">
        <v>785</v>
      </c>
      <c r="B57">
        <v>0.226359003</v>
      </c>
      <c r="C57">
        <v>0.35503963799999999</v>
      </c>
      <c r="D57">
        <v>6.4552660999999997E-2</v>
      </c>
      <c r="E57">
        <v>3.4824462E-2</v>
      </c>
      <c r="F57">
        <v>7.4603623999999993E-2</v>
      </c>
      <c r="G57">
        <v>0.136183465</v>
      </c>
      <c r="H57">
        <v>0</v>
      </c>
      <c r="I57">
        <v>1.6138164999999999E-2</v>
      </c>
      <c r="J57">
        <v>2.1517554000000001E-2</v>
      </c>
      <c r="K57">
        <v>0</v>
      </c>
      <c r="L57">
        <v>0</v>
      </c>
      <c r="M57">
        <v>0</v>
      </c>
      <c r="N57">
        <v>0</v>
      </c>
      <c r="O57">
        <v>9.0600230000000004E-3</v>
      </c>
      <c r="P57">
        <v>0</v>
      </c>
      <c r="Q57">
        <v>0</v>
      </c>
      <c r="R57">
        <v>0</v>
      </c>
      <c r="S57">
        <v>0</v>
      </c>
      <c r="T57">
        <v>1.6704416999999999E-2</v>
      </c>
      <c r="U57">
        <v>0</v>
      </c>
      <c r="V57">
        <v>0</v>
      </c>
      <c r="W57">
        <v>0</v>
      </c>
      <c r="X57">
        <v>6.3703279999999998E-3</v>
      </c>
      <c r="Y57">
        <v>0</v>
      </c>
      <c r="Z57">
        <v>0</v>
      </c>
      <c r="AA57">
        <v>1.0758777000000001E-2</v>
      </c>
      <c r="AB57">
        <v>0</v>
      </c>
      <c r="AC57">
        <v>0</v>
      </c>
      <c r="AD57">
        <v>0</v>
      </c>
      <c r="AE57">
        <v>1.9818800000000001E-2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3.539071E-3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4.5300109999999996E-3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743</v>
      </c>
      <c r="BR57" s="2">
        <v>590</v>
      </c>
      <c r="BS57" t="s">
        <v>744</v>
      </c>
      <c r="BT57" t="s">
        <v>792</v>
      </c>
    </row>
    <row r="58" spans="1:72" x14ac:dyDescent="0.2">
      <c r="A58" t="s">
        <v>785</v>
      </c>
      <c r="B58">
        <v>0.238018964</v>
      </c>
      <c r="C58">
        <v>0.18016401800000001</v>
      </c>
      <c r="D58">
        <v>0.149410559</v>
      </c>
      <c r="E58">
        <v>9.8218862000000004E-2</v>
      </c>
      <c r="F58">
        <v>0</v>
      </c>
      <c r="G58">
        <v>9.8539211000000002E-2</v>
      </c>
      <c r="H58">
        <v>0</v>
      </c>
      <c r="I58">
        <v>0</v>
      </c>
      <c r="J58">
        <v>5.0038442000000002E-2</v>
      </c>
      <c r="K58">
        <v>0.114812916</v>
      </c>
      <c r="L58">
        <v>1.2429523E-2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1.537673E-2</v>
      </c>
      <c r="X58">
        <v>0</v>
      </c>
      <c r="Y58">
        <v>1.0187084000000001E-2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1.1340338E-2</v>
      </c>
      <c r="AG58">
        <v>0</v>
      </c>
      <c r="AH58">
        <v>1.0315223E-2</v>
      </c>
      <c r="AI58">
        <v>0</v>
      </c>
      <c r="AJ58">
        <v>0</v>
      </c>
      <c r="AK58">
        <v>1.1148129E-2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743</v>
      </c>
      <c r="BR58" s="2">
        <v>593</v>
      </c>
      <c r="BS58" t="s">
        <v>748</v>
      </c>
      <c r="BT58" t="s">
        <v>792</v>
      </c>
    </row>
    <row r="59" spans="1:72" x14ac:dyDescent="0.2">
      <c r="A59" t="s">
        <v>785</v>
      </c>
      <c r="B59">
        <v>7.3368464000000008E-2</v>
      </c>
      <c r="C59">
        <v>0.39782912199999998</v>
      </c>
      <c r="D59">
        <v>1.211548E-2</v>
      </c>
      <c r="E59">
        <v>0.124847994</v>
      </c>
      <c r="F59">
        <v>8.4943476000000004E-2</v>
      </c>
      <c r="G59">
        <v>6.9495112999999997E-2</v>
      </c>
      <c r="H59">
        <v>0</v>
      </c>
      <c r="I59">
        <v>1.5268207000000001E-2</v>
      </c>
      <c r="J59">
        <v>0.13520695399999999</v>
      </c>
      <c r="K59">
        <v>2.2789713E-2</v>
      </c>
      <c r="L59">
        <v>1.2791064E-2</v>
      </c>
      <c r="M59">
        <v>0</v>
      </c>
      <c r="N59">
        <v>0</v>
      </c>
      <c r="O59">
        <v>0</v>
      </c>
      <c r="P59">
        <v>2.7338648E-2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4.233662E-3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1.9772102999999999E-2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743</v>
      </c>
      <c r="BR59" s="2">
        <v>598</v>
      </c>
      <c r="BS59" t="s">
        <v>752</v>
      </c>
      <c r="BT59" t="s">
        <v>792</v>
      </c>
    </row>
    <row r="60" spans="1:72" x14ac:dyDescent="0.2">
      <c r="A60" t="s">
        <v>785</v>
      </c>
      <c r="B60">
        <v>0.218687303</v>
      </c>
      <c r="C60">
        <v>8.7274291000000004E-2</v>
      </c>
      <c r="D60">
        <v>8.6987676E-2</v>
      </c>
      <c r="E60">
        <v>0.39330753800000001</v>
      </c>
      <c r="F60">
        <v>3.9839496000000002E-2</v>
      </c>
      <c r="G60">
        <v>0</v>
      </c>
      <c r="H60">
        <v>0</v>
      </c>
      <c r="I60">
        <v>7.0149039999999996E-2</v>
      </c>
      <c r="J60">
        <v>0</v>
      </c>
      <c r="K60">
        <v>3.7689882000000001E-2</v>
      </c>
      <c r="L60">
        <v>0</v>
      </c>
      <c r="M60">
        <v>0</v>
      </c>
      <c r="N60">
        <v>0</v>
      </c>
      <c r="O60">
        <v>0</v>
      </c>
      <c r="P60">
        <v>6.3771854000000003E-2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2.2929209999999998E-3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743</v>
      </c>
      <c r="BR60" s="2">
        <v>603</v>
      </c>
      <c r="BS60" t="s">
        <v>756</v>
      </c>
      <c r="BT60" t="s">
        <v>792</v>
      </c>
    </row>
    <row r="61" spans="1:72" x14ac:dyDescent="0.2">
      <c r="A61" t="s">
        <v>785</v>
      </c>
      <c r="B61">
        <v>0.19226406500000001</v>
      </c>
      <c r="C61">
        <v>0.25442377500000002</v>
      </c>
      <c r="D61">
        <v>5.0362975999999997E-2</v>
      </c>
      <c r="E61">
        <v>5.1383848000000003E-2</v>
      </c>
      <c r="F61">
        <v>0.14031306700000001</v>
      </c>
      <c r="G61">
        <v>7.8493647999999999E-2</v>
      </c>
      <c r="H61">
        <v>0</v>
      </c>
      <c r="I61">
        <v>0</v>
      </c>
      <c r="J61">
        <v>7.9571234000000005E-2</v>
      </c>
      <c r="K61">
        <v>3.7488657000000002E-2</v>
      </c>
      <c r="L61">
        <v>3.7488657000000002E-2</v>
      </c>
      <c r="M61">
        <v>0</v>
      </c>
      <c r="N61">
        <v>7.9968239999999996E-3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6.1252269999999996E-3</v>
      </c>
      <c r="X61">
        <v>0</v>
      </c>
      <c r="Y61">
        <v>9.9818509999999999E-3</v>
      </c>
      <c r="Z61">
        <v>0</v>
      </c>
      <c r="AA61">
        <v>0</v>
      </c>
      <c r="AB61">
        <v>1.0832576999999999E-2</v>
      </c>
      <c r="AC61">
        <v>0</v>
      </c>
      <c r="AD61">
        <v>1.4178766000000001E-2</v>
      </c>
      <c r="AE61">
        <v>0</v>
      </c>
      <c r="AF61">
        <v>0</v>
      </c>
      <c r="AG61">
        <v>0</v>
      </c>
      <c r="AH61">
        <v>2.2345734999999999E-2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6.7490930000000003E-3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743</v>
      </c>
      <c r="BR61" s="2">
        <v>606</v>
      </c>
      <c r="BS61" t="s">
        <v>760</v>
      </c>
      <c r="BT61" t="s">
        <v>792</v>
      </c>
    </row>
    <row r="62" spans="1:72" x14ac:dyDescent="0.2">
      <c r="A62" t="s">
        <v>785</v>
      </c>
      <c r="B62">
        <v>0.278458396</v>
      </c>
      <c r="C62">
        <v>7.6697294999999999E-2</v>
      </c>
      <c r="D62">
        <v>0.101965288</v>
      </c>
      <c r="E62">
        <v>0.119193466</v>
      </c>
      <c r="F62">
        <v>0</v>
      </c>
      <c r="G62">
        <v>0</v>
      </c>
      <c r="H62">
        <v>0</v>
      </c>
      <c r="I62">
        <v>0.34175599800000001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2.8458397E-2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7.9121999999999994E-3</v>
      </c>
      <c r="AD62">
        <v>0</v>
      </c>
      <c r="AE62">
        <v>0</v>
      </c>
      <c r="AF62">
        <v>2.1949974000000001E-2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2.3608984E-2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743</v>
      </c>
      <c r="BR62" s="2">
        <v>609</v>
      </c>
      <c r="BS62" t="s">
        <v>763</v>
      </c>
      <c r="BT62" t="s">
        <v>792</v>
      </c>
    </row>
    <row r="63" spans="1:72" x14ac:dyDescent="0.2">
      <c r="A63" t="s">
        <v>785</v>
      </c>
      <c r="B63">
        <v>0.127735774</v>
      </c>
      <c r="C63">
        <v>0</v>
      </c>
      <c r="D63">
        <v>0</v>
      </c>
      <c r="E63">
        <v>0</v>
      </c>
      <c r="F63">
        <v>0</v>
      </c>
      <c r="G63">
        <v>0.282729805</v>
      </c>
      <c r="H63">
        <v>0</v>
      </c>
      <c r="I63">
        <v>0</v>
      </c>
      <c r="J63">
        <v>0.29228014299999999</v>
      </c>
      <c r="K63">
        <v>0</v>
      </c>
      <c r="L63">
        <v>0</v>
      </c>
      <c r="M63">
        <v>0</v>
      </c>
      <c r="N63">
        <v>7.5706327000000004E-2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0.125845603</v>
      </c>
      <c r="AA63">
        <v>0</v>
      </c>
      <c r="AB63">
        <v>0</v>
      </c>
      <c r="AC63">
        <v>9.5702348000000007E-2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743</v>
      </c>
      <c r="BR63" s="2">
        <v>614</v>
      </c>
      <c r="BS63" t="s">
        <v>768</v>
      </c>
      <c r="BT63" t="s">
        <v>792</v>
      </c>
    </row>
    <row r="64" spans="1:72" x14ac:dyDescent="0.2">
      <c r="A64" t="s">
        <v>785</v>
      </c>
      <c r="B64">
        <v>0.318941009</v>
      </c>
      <c r="C64">
        <v>0.10199005</v>
      </c>
      <c r="D64">
        <v>7.9601989999999997E-2</v>
      </c>
      <c r="E64">
        <v>0.148898365</v>
      </c>
      <c r="F64">
        <v>7.0007106999999999E-2</v>
      </c>
      <c r="G64">
        <v>7.8713574999999994E-2</v>
      </c>
      <c r="H64">
        <v>0</v>
      </c>
      <c r="I64">
        <v>4.5842216999999998E-2</v>
      </c>
      <c r="J64">
        <v>7.0007106999999999E-2</v>
      </c>
      <c r="K64">
        <v>0</v>
      </c>
      <c r="L64">
        <v>3.2338308000000003E-2</v>
      </c>
      <c r="M64">
        <v>0</v>
      </c>
      <c r="N64">
        <v>4.4420750000000002E-3</v>
      </c>
      <c r="O64">
        <v>0</v>
      </c>
      <c r="P64">
        <v>0</v>
      </c>
      <c r="Q64">
        <v>0</v>
      </c>
      <c r="R64">
        <v>1.7057569000000002E-2</v>
      </c>
      <c r="S64">
        <v>0</v>
      </c>
      <c r="T64">
        <v>0</v>
      </c>
      <c r="U64">
        <v>0</v>
      </c>
      <c r="V64">
        <v>0</v>
      </c>
      <c r="W64">
        <v>2.9317697E-2</v>
      </c>
      <c r="X64">
        <v>0</v>
      </c>
      <c r="Y64">
        <v>0</v>
      </c>
      <c r="Z64">
        <v>0</v>
      </c>
      <c r="AA64">
        <v>0</v>
      </c>
      <c r="AB64">
        <v>2.8429280000000002E-3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743</v>
      </c>
      <c r="BR64" s="2">
        <v>620</v>
      </c>
      <c r="BS64" t="s">
        <v>774</v>
      </c>
      <c r="BT64" t="s">
        <v>792</v>
      </c>
    </row>
    <row r="65" spans="1:72" x14ac:dyDescent="0.2">
      <c r="A65" t="s">
        <v>785</v>
      </c>
      <c r="B65">
        <v>0.14608933099999999</v>
      </c>
      <c r="C65">
        <v>0.31421884100000003</v>
      </c>
      <c r="D65">
        <v>8.2699434000000002E-2</v>
      </c>
      <c r="E65">
        <v>1.5993759E-2</v>
      </c>
      <c r="F65">
        <v>0.119953189</v>
      </c>
      <c r="G65">
        <v>9.4597230000000004E-2</v>
      </c>
      <c r="H65">
        <v>0</v>
      </c>
      <c r="I65">
        <v>8.6600351000000006E-2</v>
      </c>
      <c r="J65">
        <v>4.0374488E-2</v>
      </c>
      <c r="K65">
        <v>0</v>
      </c>
      <c r="L65">
        <v>2.9646967E-2</v>
      </c>
      <c r="M65">
        <v>2.0674859E-2</v>
      </c>
      <c r="N65">
        <v>0</v>
      </c>
      <c r="O65">
        <v>1.0532474999999999E-2</v>
      </c>
      <c r="P65">
        <v>0</v>
      </c>
      <c r="Q65">
        <v>2.0869904000000002E-2</v>
      </c>
      <c r="R65">
        <v>0</v>
      </c>
      <c r="S65">
        <v>0</v>
      </c>
      <c r="T65">
        <v>0</v>
      </c>
      <c r="U65">
        <v>1.1507704000000001E-2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6.2414669999999997E-3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743</v>
      </c>
      <c r="BR65" s="2">
        <v>624</v>
      </c>
      <c r="BS65" t="s">
        <v>744</v>
      </c>
      <c r="BT65" t="s">
        <v>793</v>
      </c>
    </row>
    <row r="66" spans="1:72" x14ac:dyDescent="0.2">
      <c r="A66" t="s">
        <v>785</v>
      </c>
      <c r="B66">
        <v>0.30955009700000002</v>
      </c>
      <c r="C66">
        <v>0.13221087500000001</v>
      </c>
      <c r="D66">
        <v>0.14062931300000001</v>
      </c>
      <c r="E66">
        <v>6.8037537999999995E-2</v>
      </c>
      <c r="F66">
        <v>7.1487717000000006E-2</v>
      </c>
      <c r="G66">
        <v>0</v>
      </c>
      <c r="H66">
        <v>0</v>
      </c>
      <c r="I66">
        <v>4.140215E-3</v>
      </c>
      <c r="J66">
        <v>1.2006624E-2</v>
      </c>
      <c r="K66">
        <v>0</v>
      </c>
      <c r="L66">
        <v>7.7284019999999997E-3</v>
      </c>
      <c r="M66">
        <v>6.1137179E-2</v>
      </c>
      <c r="N66">
        <v>4.0022080000000002E-3</v>
      </c>
      <c r="O66">
        <v>0</v>
      </c>
      <c r="P66">
        <v>0</v>
      </c>
      <c r="Q66">
        <v>8.1424229999999993E-3</v>
      </c>
      <c r="R66">
        <v>1.2972674999999999E-2</v>
      </c>
      <c r="S66">
        <v>1.8216947000000001E-2</v>
      </c>
      <c r="T66">
        <v>5.5478884999999999E-2</v>
      </c>
      <c r="U66">
        <v>2.5531327999999999E-2</v>
      </c>
      <c r="V66">
        <v>0</v>
      </c>
      <c r="W66">
        <v>0</v>
      </c>
      <c r="X66">
        <v>0</v>
      </c>
      <c r="Y66">
        <v>0</v>
      </c>
      <c r="Z66">
        <v>0</v>
      </c>
      <c r="AA66">
        <v>2.9257521000000002E-2</v>
      </c>
      <c r="AB66">
        <v>0</v>
      </c>
      <c r="AC66">
        <v>0</v>
      </c>
      <c r="AD66">
        <v>0</v>
      </c>
      <c r="AE66">
        <v>0</v>
      </c>
      <c r="AF66">
        <v>2.0701075999999999E-2</v>
      </c>
      <c r="AG66">
        <v>1.8768976E-2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743</v>
      </c>
      <c r="BR66" s="2">
        <v>627</v>
      </c>
      <c r="BS66" t="s">
        <v>748</v>
      </c>
      <c r="BT66" t="s">
        <v>793</v>
      </c>
    </row>
    <row r="67" spans="1:72" x14ac:dyDescent="0.2">
      <c r="A67" t="s">
        <v>785</v>
      </c>
      <c r="B67">
        <v>0.25822784900000001</v>
      </c>
      <c r="C67">
        <v>0.14047016300000001</v>
      </c>
      <c r="D67">
        <v>5.6998192000000003E-2</v>
      </c>
      <c r="E67">
        <v>5.3309222000000003E-2</v>
      </c>
      <c r="F67">
        <v>5.9602170000000003E-2</v>
      </c>
      <c r="G67">
        <v>0</v>
      </c>
      <c r="H67">
        <v>0</v>
      </c>
      <c r="I67">
        <v>3.4502711999999998E-2</v>
      </c>
      <c r="J67">
        <v>8.2386979999999999E-2</v>
      </c>
      <c r="K67">
        <v>8.1591319999999995E-2</v>
      </c>
      <c r="L67">
        <v>5.0777576999999997E-2</v>
      </c>
      <c r="M67">
        <v>0</v>
      </c>
      <c r="N67">
        <v>0</v>
      </c>
      <c r="O67">
        <v>1.4755877000000001E-2</v>
      </c>
      <c r="P67">
        <v>1.4683544E-2</v>
      </c>
      <c r="Q67">
        <v>0</v>
      </c>
      <c r="R67">
        <v>1.7576853999999999E-2</v>
      </c>
      <c r="S67">
        <v>0</v>
      </c>
      <c r="T67">
        <v>1.5479204E-2</v>
      </c>
      <c r="U67">
        <v>1.0198914999999999E-2</v>
      </c>
      <c r="V67">
        <v>0</v>
      </c>
      <c r="W67">
        <v>0</v>
      </c>
      <c r="X67">
        <v>4.3110307E-2</v>
      </c>
      <c r="Y67">
        <v>1.3815552E-2</v>
      </c>
      <c r="Z67">
        <v>0</v>
      </c>
      <c r="AA67">
        <v>0</v>
      </c>
      <c r="AB67">
        <v>3.1103070000000001E-3</v>
      </c>
      <c r="AC67">
        <v>0</v>
      </c>
      <c r="AD67">
        <v>2.1772151999999999E-2</v>
      </c>
      <c r="AE67">
        <v>0</v>
      </c>
      <c r="AF67">
        <v>0</v>
      </c>
      <c r="AG67">
        <v>0</v>
      </c>
      <c r="AH67">
        <v>1.084991E-3</v>
      </c>
      <c r="AI67">
        <v>0</v>
      </c>
      <c r="AJ67">
        <v>0</v>
      </c>
      <c r="AK67">
        <v>1.1717902000000001E-2</v>
      </c>
      <c r="AL67">
        <v>0</v>
      </c>
      <c r="AM67">
        <v>0</v>
      </c>
      <c r="AN67">
        <v>0</v>
      </c>
      <c r="AO67">
        <v>1.482821E-2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743</v>
      </c>
      <c r="BR67" s="2">
        <v>632</v>
      </c>
      <c r="BS67" t="s">
        <v>752</v>
      </c>
      <c r="BT67" t="s">
        <v>793</v>
      </c>
    </row>
    <row r="68" spans="1:72" x14ac:dyDescent="0.2">
      <c r="A68" t="s">
        <v>785</v>
      </c>
      <c r="B68">
        <v>5.1035403E-2</v>
      </c>
      <c r="C68">
        <v>0.177020708</v>
      </c>
      <c r="D68">
        <v>8.1362724999999997E-2</v>
      </c>
      <c r="E68">
        <v>6.3861055E-2</v>
      </c>
      <c r="F68">
        <v>0.42204408799999998</v>
      </c>
      <c r="G68">
        <v>9.5657983000000002E-2</v>
      </c>
      <c r="H68">
        <v>0</v>
      </c>
      <c r="I68">
        <v>0</v>
      </c>
      <c r="J68">
        <v>4.3420173999999999E-2</v>
      </c>
      <c r="K68">
        <v>0</v>
      </c>
      <c r="L68">
        <v>0</v>
      </c>
      <c r="M68">
        <v>0</v>
      </c>
      <c r="N68">
        <v>2.0040079999999998E-3</v>
      </c>
      <c r="O68">
        <v>0</v>
      </c>
      <c r="P68">
        <v>0</v>
      </c>
      <c r="Q68">
        <v>4.6225784999999998E-2</v>
      </c>
      <c r="R68">
        <v>1.7368069E-2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743</v>
      </c>
      <c r="BR68" s="2">
        <v>637</v>
      </c>
      <c r="BS68" t="s">
        <v>756</v>
      </c>
      <c r="BT68" t="s">
        <v>793</v>
      </c>
    </row>
    <row r="69" spans="1:72" x14ac:dyDescent="0.2">
      <c r="A69" t="s">
        <v>785</v>
      </c>
      <c r="B69">
        <v>0.21804088999999999</v>
      </c>
      <c r="C69">
        <v>0.215681869</v>
      </c>
      <c r="D69">
        <v>7.458998E-2</v>
      </c>
      <c r="E69">
        <v>3.8193664000000002E-2</v>
      </c>
      <c r="F69">
        <v>0.217816221</v>
      </c>
      <c r="G69">
        <v>5.7178161999999998E-2</v>
      </c>
      <c r="H69">
        <v>0</v>
      </c>
      <c r="I69">
        <v>0</v>
      </c>
      <c r="J69">
        <v>2.6735564999999999E-2</v>
      </c>
      <c r="K69">
        <v>0</v>
      </c>
      <c r="L69">
        <v>2.4601213E-2</v>
      </c>
      <c r="M69">
        <v>6.6164906999999995E-2</v>
      </c>
      <c r="N69">
        <v>0</v>
      </c>
      <c r="O69">
        <v>0</v>
      </c>
      <c r="P69">
        <v>0</v>
      </c>
      <c r="Q69">
        <v>2.6286227999999998E-2</v>
      </c>
      <c r="R69">
        <v>1.3367782999999999E-2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6.290721E-3</v>
      </c>
      <c r="AC69">
        <v>0</v>
      </c>
      <c r="AD69">
        <v>0</v>
      </c>
      <c r="AE69">
        <v>1.5052797E-2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743</v>
      </c>
      <c r="BR69" s="2">
        <v>640</v>
      </c>
      <c r="BS69" t="s">
        <v>760</v>
      </c>
      <c r="BT69" t="s">
        <v>793</v>
      </c>
    </row>
    <row r="70" spans="1:72" x14ac:dyDescent="0.2">
      <c r="A70" t="s">
        <v>785</v>
      </c>
      <c r="B70">
        <v>0.11425355299999999</v>
      </c>
      <c r="C70">
        <v>0.29886027900000001</v>
      </c>
      <c r="D70">
        <v>0.107077529</v>
      </c>
      <c r="E70">
        <v>0.12705783000000001</v>
      </c>
      <c r="F70">
        <v>0</v>
      </c>
      <c r="G70">
        <v>6.6976221000000002E-2</v>
      </c>
      <c r="H70">
        <v>0</v>
      </c>
      <c r="I70">
        <v>3.0673982999999998E-2</v>
      </c>
      <c r="J70">
        <v>3.4191642000000001E-2</v>
      </c>
      <c r="K70">
        <v>4.0664133999999998E-2</v>
      </c>
      <c r="L70">
        <v>7.4574359999999996E-3</v>
      </c>
      <c r="M70">
        <v>1.7025467999999998E-2</v>
      </c>
      <c r="N70">
        <v>0</v>
      </c>
      <c r="O70">
        <v>4.9247220000000003E-3</v>
      </c>
      <c r="P70">
        <v>0</v>
      </c>
      <c r="Q70">
        <v>3.7427887999999999E-2</v>
      </c>
      <c r="R70">
        <v>2.4764317000000001E-2</v>
      </c>
      <c r="S70">
        <v>0</v>
      </c>
      <c r="T70">
        <v>2.5889967999999999E-2</v>
      </c>
      <c r="U70">
        <v>1.8573237999999999E-2</v>
      </c>
      <c r="V70">
        <v>2.5889967999999999E-2</v>
      </c>
      <c r="W70">
        <v>0</v>
      </c>
      <c r="X70">
        <v>0</v>
      </c>
      <c r="Y70">
        <v>1.0975095000000001E-2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7.3167299999999996E-3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743</v>
      </c>
      <c r="BR70" s="2">
        <v>643</v>
      </c>
      <c r="BS70" t="s">
        <v>763</v>
      </c>
      <c r="BT70" t="s">
        <v>793</v>
      </c>
    </row>
    <row r="71" spans="1:72" x14ac:dyDescent="0.2">
      <c r="A71" t="s">
        <v>785</v>
      </c>
      <c r="B71">
        <v>0.213687986</v>
      </c>
      <c r="C71">
        <v>0.39450089700000002</v>
      </c>
      <c r="D71">
        <v>7.1279139000000005E-2</v>
      </c>
      <c r="E71">
        <v>4.8864315999999998E-2</v>
      </c>
      <c r="F71">
        <v>6.8589360000000002E-2</v>
      </c>
      <c r="G71">
        <v>6.6646741999999995E-2</v>
      </c>
      <c r="H71">
        <v>0</v>
      </c>
      <c r="I71">
        <v>0</v>
      </c>
      <c r="J71">
        <v>7.9049611000000006E-2</v>
      </c>
      <c r="K71">
        <v>0</v>
      </c>
      <c r="L71">
        <v>1.4196055000000001E-2</v>
      </c>
      <c r="M71">
        <v>0</v>
      </c>
      <c r="N71">
        <v>1.6437536999999999E-2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6.1267179999999997E-3</v>
      </c>
      <c r="Z71">
        <v>0</v>
      </c>
      <c r="AA71">
        <v>0</v>
      </c>
      <c r="AB71">
        <v>0</v>
      </c>
      <c r="AC71">
        <v>1.0908548000000001E-2</v>
      </c>
      <c r="AD71">
        <v>9.7130900000000006E-3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743</v>
      </c>
      <c r="BR71" s="2">
        <v>648</v>
      </c>
      <c r="BS71" t="s">
        <v>768</v>
      </c>
      <c r="BT71" t="s">
        <v>793</v>
      </c>
    </row>
    <row r="72" spans="1:72" x14ac:dyDescent="0.2">
      <c r="A72" t="s">
        <v>785</v>
      </c>
      <c r="B72">
        <v>0.30231702799999999</v>
      </c>
      <c r="C72">
        <v>0.199154101</v>
      </c>
      <c r="D72">
        <v>0.15005516699999999</v>
      </c>
      <c r="E72">
        <v>7.9257079999999994E-2</v>
      </c>
      <c r="F72">
        <v>5.4431776000000001E-2</v>
      </c>
      <c r="G72">
        <v>0</v>
      </c>
      <c r="H72">
        <v>0</v>
      </c>
      <c r="I72">
        <v>5.7741817000000001E-2</v>
      </c>
      <c r="J72">
        <v>1.4159618000000001E-2</v>
      </c>
      <c r="K72">
        <v>0</v>
      </c>
      <c r="L72">
        <v>0</v>
      </c>
      <c r="M72">
        <v>0</v>
      </c>
      <c r="N72">
        <v>0</v>
      </c>
      <c r="O72">
        <v>3.6226554000000001E-2</v>
      </c>
      <c r="P72">
        <v>1.6550202E-2</v>
      </c>
      <c r="Q72">
        <v>1.5814637999999999E-2</v>
      </c>
      <c r="R72">
        <v>2.4825303E-2</v>
      </c>
      <c r="S72">
        <v>0</v>
      </c>
      <c r="T72">
        <v>0</v>
      </c>
      <c r="U72">
        <v>2.0963590000000001E-2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1.5262964E-2</v>
      </c>
      <c r="AH72">
        <v>1.3240162E-2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743</v>
      </c>
      <c r="BR72" s="2">
        <v>654</v>
      </c>
      <c r="BS72" t="s">
        <v>774</v>
      </c>
      <c r="BT72" t="s">
        <v>793</v>
      </c>
    </row>
    <row r="73" spans="1:72" x14ac:dyDescent="0.2">
      <c r="A73" t="s">
        <v>785</v>
      </c>
      <c r="B73">
        <v>0.131427351</v>
      </c>
      <c r="C73">
        <v>0.384894389</v>
      </c>
      <c r="D73">
        <v>7.1154255999999999E-2</v>
      </c>
      <c r="E73">
        <v>5.2698954999999999E-2</v>
      </c>
      <c r="F73">
        <v>0.18732664800000001</v>
      </c>
      <c r="G73">
        <v>7.2221037000000002E-2</v>
      </c>
      <c r="H73">
        <v>0</v>
      </c>
      <c r="I73">
        <v>0</v>
      </c>
      <c r="J73">
        <v>7.0834222000000002E-2</v>
      </c>
      <c r="K73">
        <v>0</v>
      </c>
      <c r="L73">
        <v>1.0027736000000001E-2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1.5148282000000001E-2</v>
      </c>
      <c r="AF73">
        <v>0</v>
      </c>
      <c r="AG73">
        <v>0</v>
      </c>
      <c r="AH73">
        <v>4.2671219999999999E-3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743</v>
      </c>
      <c r="BR73" s="2">
        <v>658</v>
      </c>
      <c r="BS73" t="s">
        <v>744</v>
      </c>
      <c r="BT73" t="s">
        <v>794</v>
      </c>
    </row>
    <row r="74" spans="1:72" x14ac:dyDescent="0.2">
      <c r="A74" t="s">
        <v>785</v>
      </c>
      <c r="B74">
        <v>6.6579804999999992E-2</v>
      </c>
      <c r="C74">
        <v>0.20338762199999999</v>
      </c>
      <c r="D74">
        <v>4.4169381000000001E-2</v>
      </c>
      <c r="E74">
        <v>0.128599349</v>
      </c>
      <c r="F74">
        <v>9.4723127000000004E-2</v>
      </c>
      <c r="G74">
        <v>0</v>
      </c>
      <c r="H74">
        <v>0</v>
      </c>
      <c r="I74">
        <v>0.118697068</v>
      </c>
      <c r="J74">
        <v>4.990228E-2</v>
      </c>
      <c r="K74">
        <v>0.106970684</v>
      </c>
      <c r="L74">
        <v>2.5407165999999998E-2</v>
      </c>
      <c r="M74">
        <v>2.7622150000000002E-2</v>
      </c>
      <c r="N74">
        <v>0</v>
      </c>
      <c r="O74">
        <v>1.2117264000000001E-2</v>
      </c>
      <c r="P74">
        <v>0</v>
      </c>
      <c r="Q74">
        <v>3.3224756000000001E-2</v>
      </c>
      <c r="R74">
        <v>0</v>
      </c>
      <c r="S74">
        <v>0</v>
      </c>
      <c r="T74">
        <v>1.3941368000000001E-2</v>
      </c>
      <c r="U74">
        <v>2.9055375000000001E-2</v>
      </c>
      <c r="V74">
        <v>0</v>
      </c>
      <c r="W74">
        <v>0</v>
      </c>
      <c r="X74">
        <v>0</v>
      </c>
      <c r="Y74">
        <v>8.4690549999999996E-3</v>
      </c>
      <c r="Z74">
        <v>0</v>
      </c>
      <c r="AA74">
        <v>0</v>
      </c>
      <c r="AB74">
        <v>5.7328989999999996E-3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2.7622150000000002E-2</v>
      </c>
      <c r="AJ74">
        <v>0</v>
      </c>
      <c r="AK74">
        <v>3.778502E-3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743</v>
      </c>
      <c r="BR74" s="2">
        <v>666</v>
      </c>
      <c r="BS74" t="s">
        <v>752</v>
      </c>
      <c r="BT74" t="s">
        <v>794</v>
      </c>
    </row>
    <row r="75" spans="1:72" x14ac:dyDescent="0.2">
      <c r="A75" t="s">
        <v>785</v>
      </c>
      <c r="B75">
        <v>0.15469733099999999</v>
      </c>
      <c r="C75">
        <v>8.6027337999999995E-2</v>
      </c>
      <c r="D75">
        <v>4.2200043E-2</v>
      </c>
      <c r="E75">
        <v>0.32588413999999999</v>
      </c>
      <c r="F75">
        <v>0.20243002800000001</v>
      </c>
      <c r="G75">
        <v>0</v>
      </c>
      <c r="H75">
        <v>6.9754828000000005E-2</v>
      </c>
      <c r="I75">
        <v>0</v>
      </c>
      <c r="J75">
        <v>2.9832936000000001E-2</v>
      </c>
      <c r="K75">
        <v>0</v>
      </c>
      <c r="L75">
        <v>0</v>
      </c>
      <c r="M75">
        <v>0</v>
      </c>
      <c r="N75">
        <v>0</v>
      </c>
      <c r="O75">
        <v>1.8767629000000001E-2</v>
      </c>
      <c r="P75">
        <v>4.7190280000000001E-2</v>
      </c>
      <c r="Q75">
        <v>0</v>
      </c>
      <c r="R75">
        <v>2.3215448E-2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743</v>
      </c>
      <c r="BR75" s="2">
        <v>671</v>
      </c>
      <c r="BS75" t="s">
        <v>756</v>
      </c>
      <c r="BT75" t="s">
        <v>794</v>
      </c>
    </row>
    <row r="76" spans="1:72" x14ac:dyDescent="0.2">
      <c r="A76" t="s">
        <v>785</v>
      </c>
      <c r="B76">
        <v>0.25675842500000001</v>
      </c>
      <c r="C76">
        <v>0.14899395100000001</v>
      </c>
      <c r="D76">
        <v>7.9866682999999994E-2</v>
      </c>
      <c r="E76">
        <v>0</v>
      </c>
      <c r="F76">
        <v>0.270830762</v>
      </c>
      <c r="G76">
        <v>5.2092333999999997E-2</v>
      </c>
      <c r="H76">
        <v>0</v>
      </c>
      <c r="I76">
        <v>2.1108505E-2</v>
      </c>
      <c r="J76">
        <v>2.2342921000000002E-2</v>
      </c>
      <c r="K76">
        <v>0</v>
      </c>
      <c r="L76">
        <v>1.1480064E-2</v>
      </c>
      <c r="M76">
        <v>9.5049990000000001E-3</v>
      </c>
      <c r="N76">
        <v>0</v>
      </c>
      <c r="O76">
        <v>0</v>
      </c>
      <c r="P76">
        <v>0</v>
      </c>
      <c r="Q76">
        <v>2.5552400999999999E-2</v>
      </c>
      <c r="R76">
        <v>1.5923960000000001E-2</v>
      </c>
      <c r="S76">
        <v>0</v>
      </c>
      <c r="T76">
        <v>3.4193308999999998E-2</v>
      </c>
      <c r="U76">
        <v>0</v>
      </c>
      <c r="V76">
        <v>1.5923960000000001E-2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1.8763116E-2</v>
      </c>
      <c r="AG76">
        <v>1.2097271999999999E-2</v>
      </c>
      <c r="AH76">
        <v>4.5673370000000003E-3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743</v>
      </c>
      <c r="BR76" s="2">
        <v>674</v>
      </c>
      <c r="BS76" t="s">
        <v>760</v>
      </c>
      <c r="BT76" t="s">
        <v>794</v>
      </c>
    </row>
    <row r="77" spans="1:72" x14ac:dyDescent="0.2">
      <c r="A77" t="s">
        <v>785</v>
      </c>
      <c r="B77">
        <v>0.22955974900000001</v>
      </c>
      <c r="C77">
        <v>0.13825247099999999</v>
      </c>
      <c r="D77">
        <v>0</v>
      </c>
      <c r="E77">
        <v>6.3230009000000004E-2</v>
      </c>
      <c r="F77">
        <v>0.26392632500000002</v>
      </c>
      <c r="G77">
        <v>0</v>
      </c>
      <c r="H77">
        <v>0</v>
      </c>
      <c r="I77">
        <v>0.13376010799999999</v>
      </c>
      <c r="J77">
        <v>0</v>
      </c>
      <c r="K77">
        <v>1.4824798E-2</v>
      </c>
      <c r="L77">
        <v>8.7601080000000008E-3</v>
      </c>
      <c r="M77">
        <v>0</v>
      </c>
      <c r="N77">
        <v>0</v>
      </c>
      <c r="O77">
        <v>4.0880502999999999E-2</v>
      </c>
      <c r="P77">
        <v>0</v>
      </c>
      <c r="Q77">
        <v>2.6617251000000001E-2</v>
      </c>
      <c r="R77">
        <v>0</v>
      </c>
      <c r="S77">
        <v>0</v>
      </c>
      <c r="T77">
        <v>0</v>
      </c>
      <c r="U77">
        <v>3.3692722000000001E-2</v>
      </c>
      <c r="V77">
        <v>2.7066487E-2</v>
      </c>
      <c r="W77">
        <v>1.6172506999999999E-2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3.2569629999999999E-3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743</v>
      </c>
      <c r="BR77" s="2">
        <v>677</v>
      </c>
      <c r="BS77" t="s">
        <v>763</v>
      </c>
      <c r="BT77" t="s">
        <v>794</v>
      </c>
    </row>
    <row r="78" spans="1:72" x14ac:dyDescent="0.2">
      <c r="A78" t="s">
        <v>785</v>
      </c>
      <c r="B78">
        <v>0.34710144900000001</v>
      </c>
      <c r="C78">
        <v>0.15996376800000001</v>
      </c>
      <c r="D78">
        <v>0.113949275</v>
      </c>
      <c r="E78">
        <v>0.17173912999999999</v>
      </c>
      <c r="F78">
        <v>3.2427536E-2</v>
      </c>
      <c r="G78">
        <v>0</v>
      </c>
      <c r="H78">
        <v>0</v>
      </c>
      <c r="I78">
        <v>3.0434783E-2</v>
      </c>
      <c r="J78">
        <v>9.5471014000000007E-2</v>
      </c>
      <c r="K78">
        <v>0</v>
      </c>
      <c r="L78">
        <v>2.5362319000000001E-2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2.3550725000000002E-2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743</v>
      </c>
      <c r="BR78" s="2">
        <v>683</v>
      </c>
      <c r="BS78" t="s">
        <v>769</v>
      </c>
      <c r="BT78" t="s">
        <v>794</v>
      </c>
    </row>
    <row r="79" spans="1:72" x14ac:dyDescent="0.2">
      <c r="A79" t="s">
        <v>785</v>
      </c>
      <c r="B79">
        <v>0.34635831900000003</v>
      </c>
      <c r="C79">
        <v>0.13361687</v>
      </c>
      <c r="D79">
        <v>3.5619351E-2</v>
      </c>
      <c r="E79">
        <v>0</v>
      </c>
      <c r="F79">
        <v>0.354687223</v>
      </c>
      <c r="G79">
        <v>0.118731171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1.0987064E-2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743</v>
      </c>
      <c r="BR79" s="2">
        <v>690</v>
      </c>
      <c r="BS79" t="s">
        <v>739</v>
      </c>
      <c r="BT79" t="s">
        <v>795</v>
      </c>
    </row>
    <row r="80" spans="1:72" x14ac:dyDescent="0.2">
      <c r="A80" t="s">
        <v>785</v>
      </c>
      <c r="B80">
        <v>0.133837813</v>
      </c>
      <c r="C80">
        <v>0.34097582999999998</v>
      </c>
      <c r="D80">
        <v>5.2970409000000003E-2</v>
      </c>
      <c r="E80">
        <v>4.5177320999999999E-2</v>
      </c>
      <c r="F80">
        <v>0.107634967</v>
      </c>
      <c r="G80">
        <v>3.3770046999999997E-2</v>
      </c>
      <c r="H80">
        <v>3.4673594000000002E-2</v>
      </c>
      <c r="I80">
        <v>5.7149311000000001E-2</v>
      </c>
      <c r="J80">
        <v>2.2023944E-2</v>
      </c>
      <c r="K80">
        <v>0</v>
      </c>
      <c r="L80">
        <v>4.6306749999999999E-3</v>
      </c>
      <c r="M80">
        <v>4.0094871999999997E-2</v>
      </c>
      <c r="N80">
        <v>7.0589563999999994E-2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2.1685113999999998E-2</v>
      </c>
      <c r="W80">
        <v>6.6636550000000001E-3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2.326632E-2</v>
      </c>
      <c r="AD80">
        <v>0</v>
      </c>
      <c r="AE80">
        <v>0</v>
      </c>
      <c r="AF80">
        <v>0</v>
      </c>
      <c r="AG80">
        <v>4.856562E-3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743</v>
      </c>
      <c r="BR80" s="2">
        <v>693</v>
      </c>
      <c r="BS80" t="s">
        <v>746</v>
      </c>
      <c r="BT80" t="s">
        <v>795</v>
      </c>
    </row>
    <row r="81" spans="1:72" x14ac:dyDescent="0.2">
      <c r="A81" t="s">
        <v>785</v>
      </c>
      <c r="B81">
        <v>0.35068080699999998</v>
      </c>
      <c r="C81">
        <v>0.19625556399999999</v>
      </c>
      <c r="D81">
        <v>0.19082220499999999</v>
      </c>
      <c r="E81">
        <v>0</v>
      </c>
      <c r="F81">
        <v>9.0534170999999997E-2</v>
      </c>
      <c r="G81">
        <v>0.105852317</v>
      </c>
      <c r="H81">
        <v>0</v>
      </c>
      <c r="I81">
        <v>0</v>
      </c>
      <c r="J81">
        <v>2.4810160000000001E-2</v>
      </c>
      <c r="K81">
        <v>0</v>
      </c>
      <c r="L81">
        <v>2.0293269999999999E-2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1.6889238000000001E-2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3.8622679999999999E-3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743</v>
      </c>
      <c r="BR81" s="2">
        <v>696</v>
      </c>
      <c r="BS81" t="s">
        <v>749</v>
      </c>
      <c r="BT81" t="s">
        <v>795</v>
      </c>
    </row>
    <row r="82" spans="1:72" x14ac:dyDescent="0.2">
      <c r="A82" t="s">
        <v>785</v>
      </c>
      <c r="B82">
        <v>0.153421053</v>
      </c>
      <c r="C82">
        <v>0</v>
      </c>
      <c r="D82">
        <v>0.16561403499999999</v>
      </c>
      <c r="E82">
        <v>0.145438596</v>
      </c>
      <c r="F82">
        <v>0.24491228100000001</v>
      </c>
      <c r="G82">
        <v>0</v>
      </c>
      <c r="H82">
        <v>0</v>
      </c>
      <c r="I82">
        <v>0</v>
      </c>
      <c r="J82">
        <v>0.15017543899999999</v>
      </c>
      <c r="K82">
        <v>1.9649123000000001E-2</v>
      </c>
      <c r="L82">
        <v>1.3333332999999999E-2</v>
      </c>
      <c r="M82">
        <v>0</v>
      </c>
      <c r="N82">
        <v>0</v>
      </c>
      <c r="O82">
        <v>0</v>
      </c>
      <c r="P82">
        <v>7.8508772000000004E-2</v>
      </c>
      <c r="Q82">
        <v>0</v>
      </c>
      <c r="R82">
        <v>0</v>
      </c>
      <c r="S82">
        <v>1.8771929999999999E-2</v>
      </c>
      <c r="T82">
        <v>0</v>
      </c>
      <c r="U82">
        <v>0</v>
      </c>
      <c r="V82">
        <v>0</v>
      </c>
      <c r="W82">
        <v>0</v>
      </c>
      <c r="X82">
        <v>0</v>
      </c>
      <c r="Y82">
        <v>1.0175439E-2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743</v>
      </c>
      <c r="BR82" s="2">
        <v>701</v>
      </c>
      <c r="BS82" t="s">
        <v>753</v>
      </c>
      <c r="BT82" t="s">
        <v>795</v>
      </c>
    </row>
    <row r="83" spans="1:72" x14ac:dyDescent="0.2">
      <c r="A83" t="s">
        <v>785</v>
      </c>
      <c r="B83">
        <v>0.43964858600000001</v>
      </c>
      <c r="C83">
        <v>2.890247E-2</v>
      </c>
      <c r="D83">
        <v>3.2722179999999997E-2</v>
      </c>
      <c r="E83">
        <v>8.6580087E-2</v>
      </c>
      <c r="F83">
        <v>0.29220779200000002</v>
      </c>
      <c r="G83">
        <v>0</v>
      </c>
      <c r="H83">
        <v>0</v>
      </c>
      <c r="I83">
        <v>0</v>
      </c>
      <c r="J83">
        <v>1.9353196E-2</v>
      </c>
      <c r="K83">
        <v>0</v>
      </c>
      <c r="L83">
        <v>8.5306849999999997E-3</v>
      </c>
      <c r="M83">
        <v>4.8510312999999999E-2</v>
      </c>
      <c r="N83">
        <v>0</v>
      </c>
      <c r="O83">
        <v>0</v>
      </c>
      <c r="P83">
        <v>0</v>
      </c>
      <c r="Q83">
        <v>2.1008402999999998E-2</v>
      </c>
      <c r="R83">
        <v>0</v>
      </c>
      <c r="S83">
        <v>0</v>
      </c>
      <c r="T83">
        <v>0</v>
      </c>
      <c r="U83">
        <v>0</v>
      </c>
      <c r="V83">
        <v>0</v>
      </c>
      <c r="W83">
        <v>2.2536286999999999E-2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743</v>
      </c>
      <c r="BR83" s="2">
        <v>706</v>
      </c>
      <c r="BS83" t="s">
        <v>755</v>
      </c>
      <c r="BT83" t="s">
        <v>795</v>
      </c>
    </row>
    <row r="84" spans="1:72" x14ac:dyDescent="0.2">
      <c r="A84" t="s">
        <v>785</v>
      </c>
      <c r="B84">
        <v>0.35464432699999998</v>
      </c>
      <c r="C84">
        <v>0.19077013500000001</v>
      </c>
      <c r="D84">
        <v>0.121693122</v>
      </c>
      <c r="E84">
        <v>2.9394474E-2</v>
      </c>
      <c r="F84">
        <v>0</v>
      </c>
      <c r="G84">
        <v>0</v>
      </c>
      <c r="H84">
        <v>0</v>
      </c>
      <c r="I84">
        <v>4.9823632999999999E-2</v>
      </c>
      <c r="J84">
        <v>7.5543797999999995E-2</v>
      </c>
      <c r="K84">
        <v>2.5132274999999999E-2</v>
      </c>
      <c r="L84">
        <v>2.3956496000000001E-2</v>
      </c>
      <c r="M84">
        <v>2.4838329999999999E-2</v>
      </c>
      <c r="N84">
        <v>1.7048794999999999E-2</v>
      </c>
      <c r="O84">
        <v>0</v>
      </c>
      <c r="P84">
        <v>7.4955910000000002E-3</v>
      </c>
      <c r="Q84">
        <v>0</v>
      </c>
      <c r="R84">
        <v>1.6313932999999999E-2</v>
      </c>
      <c r="S84">
        <v>0</v>
      </c>
      <c r="T84">
        <v>1.3080540999999999E-2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1.3521458E-2</v>
      </c>
      <c r="AE84">
        <v>1.9694296999999999E-2</v>
      </c>
      <c r="AF84">
        <v>8.0834800000000005E-3</v>
      </c>
      <c r="AG84">
        <v>0</v>
      </c>
      <c r="AH84">
        <v>8.9653149999999997E-3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743</v>
      </c>
      <c r="BR84" s="2">
        <v>710</v>
      </c>
      <c r="BS84" t="s">
        <v>762</v>
      </c>
      <c r="BT84" t="s">
        <v>795</v>
      </c>
    </row>
    <row r="85" spans="1:72" x14ac:dyDescent="0.2">
      <c r="A85" t="s">
        <v>785</v>
      </c>
      <c r="B85">
        <v>0.14028507100000001</v>
      </c>
      <c r="C85">
        <v>0.35824865299999997</v>
      </c>
      <c r="D85">
        <v>5.3263315999999998E-2</v>
      </c>
      <c r="E85">
        <v>4.1328513999999997E-2</v>
      </c>
      <c r="F85">
        <v>0.16804201099999999</v>
      </c>
      <c r="G85">
        <v>6.4652527000000001E-2</v>
      </c>
      <c r="H85">
        <v>0</v>
      </c>
      <c r="I85">
        <v>0</v>
      </c>
      <c r="J85">
        <v>5.2649526000000002E-2</v>
      </c>
      <c r="K85">
        <v>4.4806656E-2</v>
      </c>
      <c r="L85">
        <v>0</v>
      </c>
      <c r="M85">
        <v>0</v>
      </c>
      <c r="N85">
        <v>1.2957784999999999E-2</v>
      </c>
      <c r="O85">
        <v>0</v>
      </c>
      <c r="P85">
        <v>4.3101685000000001E-2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6.6834889999999999E-3</v>
      </c>
      <c r="Z85">
        <v>0</v>
      </c>
      <c r="AA85">
        <v>0</v>
      </c>
      <c r="AB85">
        <v>0</v>
      </c>
      <c r="AC85">
        <v>0</v>
      </c>
      <c r="AD85">
        <v>1.3980767999999999E-2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743</v>
      </c>
      <c r="BR85" s="2">
        <v>712</v>
      </c>
      <c r="BS85" t="s">
        <v>764</v>
      </c>
      <c r="BT85" t="s">
        <v>795</v>
      </c>
    </row>
    <row r="86" spans="1:72" x14ac:dyDescent="0.2">
      <c r="A86" t="s">
        <v>785</v>
      </c>
      <c r="B86">
        <v>0.29191645799999999</v>
      </c>
      <c r="C86">
        <v>1.9532005000000002E-2</v>
      </c>
      <c r="D86">
        <v>9.2148520999999997E-2</v>
      </c>
      <c r="E86">
        <v>0.18391026899999999</v>
      </c>
      <c r="F86">
        <v>0.10529878199999999</v>
      </c>
      <c r="G86">
        <v>4.7573003000000003E-2</v>
      </c>
      <c r="H86">
        <v>0</v>
      </c>
      <c r="I86">
        <v>0</v>
      </c>
      <c r="J86">
        <v>0</v>
      </c>
      <c r="K86">
        <v>0</v>
      </c>
      <c r="L86">
        <v>5.965964E-2</v>
      </c>
      <c r="M86">
        <v>0</v>
      </c>
      <c r="N86">
        <v>0</v>
      </c>
      <c r="O86">
        <v>0</v>
      </c>
      <c r="P86">
        <v>0.12367047</v>
      </c>
      <c r="Q86">
        <v>0</v>
      </c>
      <c r="R86">
        <v>0</v>
      </c>
      <c r="S86">
        <v>3.7420228E-2</v>
      </c>
      <c r="T86">
        <v>0</v>
      </c>
      <c r="U86">
        <v>0</v>
      </c>
      <c r="V86">
        <v>0</v>
      </c>
      <c r="W86">
        <v>3.1715335999999997E-2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7.1552889999999996E-3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743</v>
      </c>
      <c r="BR86" s="2">
        <v>717</v>
      </c>
      <c r="BS86" t="s">
        <v>769</v>
      </c>
      <c r="BT86" t="s">
        <v>795</v>
      </c>
    </row>
    <row r="87" spans="1:72" x14ac:dyDescent="0.2">
      <c r="A87" t="s">
        <v>740</v>
      </c>
      <c r="B87">
        <v>0.229767263</v>
      </c>
      <c r="C87">
        <v>0.21185710199999999</v>
      </c>
      <c r="D87">
        <v>0</v>
      </c>
      <c r="E87">
        <v>0</v>
      </c>
      <c r="F87">
        <v>0</v>
      </c>
      <c r="G87">
        <v>5.5837563E-2</v>
      </c>
      <c r="H87">
        <v>0.38789388000000002</v>
      </c>
      <c r="I87">
        <v>1.3217125E-2</v>
      </c>
      <c r="J87">
        <v>0</v>
      </c>
      <c r="K87">
        <v>0</v>
      </c>
      <c r="L87">
        <v>1.2738243E-2</v>
      </c>
      <c r="M87">
        <v>1.1110047E-2</v>
      </c>
      <c r="N87">
        <v>4.6930370999999999E-2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2.490183E-3</v>
      </c>
      <c r="W87">
        <v>0</v>
      </c>
      <c r="X87">
        <v>2.8158222E-2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743</v>
      </c>
      <c r="BR87" s="2" t="s">
        <v>728</v>
      </c>
      <c r="BS87" t="s">
        <v>748</v>
      </c>
      <c r="BT87" t="s">
        <v>777</v>
      </c>
    </row>
    <row r="88" spans="1:72" x14ac:dyDescent="0.2">
      <c r="A88" t="s">
        <v>740</v>
      </c>
      <c r="B88">
        <v>0.16951296599999999</v>
      </c>
      <c r="C88">
        <v>8.2437276000000004E-2</v>
      </c>
      <c r="D88">
        <v>1.8131984E-2</v>
      </c>
      <c r="E88">
        <v>0</v>
      </c>
      <c r="F88">
        <v>0</v>
      </c>
      <c r="G88">
        <v>0.10464544200000001</v>
      </c>
      <c r="H88">
        <v>0.46693372700000002</v>
      </c>
      <c r="I88">
        <v>3.7599268999999998E-2</v>
      </c>
      <c r="J88">
        <v>0</v>
      </c>
      <c r="K88">
        <v>0</v>
      </c>
      <c r="L88">
        <v>1.0963525E-2</v>
      </c>
      <c r="M88">
        <v>0</v>
      </c>
      <c r="N88">
        <v>3.9496801999999998E-2</v>
      </c>
      <c r="O88">
        <v>0</v>
      </c>
      <c r="P88">
        <v>0</v>
      </c>
      <c r="Q88">
        <v>0</v>
      </c>
      <c r="R88">
        <v>7.0279008000000004E-2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743</v>
      </c>
      <c r="BR88" s="2" t="s">
        <v>729</v>
      </c>
      <c r="BS88" t="s">
        <v>770</v>
      </c>
      <c r="BT88" t="s">
        <v>782</v>
      </c>
    </row>
    <row r="89" spans="1:72" s="3" customFormat="1" x14ac:dyDescent="0.2">
      <c r="A89" s="3" t="s">
        <v>727</v>
      </c>
      <c r="B89" s="3">
        <f t="shared" ref="B89:AG89" si="0">AVERAGE(B2:B88)</f>
        <v>0.21402443228735624</v>
      </c>
      <c r="C89" s="3">
        <f t="shared" si="0"/>
        <v>0.21107834329885056</v>
      </c>
      <c r="D89" s="3">
        <f t="shared" si="0"/>
        <v>8.9649760425287356E-2</v>
      </c>
      <c r="E89" s="3">
        <f t="shared" si="0"/>
        <v>8.1040248287356315E-2</v>
      </c>
      <c r="F89" s="3">
        <f t="shared" si="0"/>
        <v>7.1734156195402285E-2</v>
      </c>
      <c r="G89" s="3">
        <f t="shared" si="0"/>
        <v>6.5725185632183894E-2</v>
      </c>
      <c r="H89" s="3">
        <f t="shared" si="0"/>
        <v>4.3186560390804589E-2</v>
      </c>
      <c r="I89" s="3">
        <f t="shared" si="0"/>
        <v>4.109314910344828E-2</v>
      </c>
      <c r="J89" s="3">
        <f t="shared" si="0"/>
        <v>3.5091427919540223E-2</v>
      </c>
      <c r="K89" s="3">
        <f t="shared" si="0"/>
        <v>1.615321693103448E-2</v>
      </c>
      <c r="L89" s="3">
        <f t="shared" si="0"/>
        <v>1.5984494275862064E-2</v>
      </c>
      <c r="M89" s="3">
        <f t="shared" si="0"/>
        <v>1.0150496954022986E-2</v>
      </c>
      <c r="N89" s="3">
        <f t="shared" si="0"/>
        <v>9.8559977011494233E-3</v>
      </c>
      <c r="O89" s="3">
        <f t="shared" si="0"/>
        <v>8.9849676896551732E-3</v>
      </c>
      <c r="P89" s="3">
        <f t="shared" si="0"/>
        <v>8.8466095977011491E-3</v>
      </c>
      <c r="Q89" s="3">
        <f t="shared" si="0"/>
        <v>8.160346850574712E-3</v>
      </c>
      <c r="R89" s="3">
        <f t="shared" si="0"/>
        <v>7.8955513563218373E-3</v>
      </c>
      <c r="S89" s="3">
        <f t="shared" si="0"/>
        <v>6.2803830689655161E-3</v>
      </c>
      <c r="T89" s="3">
        <f t="shared" si="0"/>
        <v>5.5623928965517246E-3</v>
      </c>
      <c r="U89" s="3">
        <f t="shared" si="0"/>
        <v>5.3733008850574701E-3</v>
      </c>
      <c r="V89" s="3">
        <f t="shared" si="0"/>
        <v>4.9567241839080459E-3</v>
      </c>
      <c r="W89" s="3">
        <f t="shared" si="0"/>
        <v>4.3676842528735625E-3</v>
      </c>
      <c r="X89" s="3">
        <f t="shared" si="0"/>
        <v>4.3155980804597703E-3</v>
      </c>
      <c r="Y89" s="3">
        <f t="shared" si="0"/>
        <v>3.8907121839080456E-3</v>
      </c>
      <c r="Z89" s="3">
        <f t="shared" si="0"/>
        <v>3.5276866666666667E-3</v>
      </c>
      <c r="AA89" s="3">
        <f t="shared" si="0"/>
        <v>3.2614171264367816E-3</v>
      </c>
      <c r="AB89" s="3">
        <f t="shared" si="0"/>
        <v>2.9962828735632194E-3</v>
      </c>
      <c r="AC89" s="3">
        <f t="shared" si="0"/>
        <v>2.5420528045977013E-3</v>
      </c>
      <c r="AD89" s="3">
        <f t="shared" si="0"/>
        <v>2.1678718275862066E-3</v>
      </c>
      <c r="AE89" s="3">
        <f t="shared" si="0"/>
        <v>2.0252201724137932E-3</v>
      </c>
      <c r="AF89" s="3">
        <f t="shared" si="0"/>
        <v>1.9677421609195405E-3</v>
      </c>
      <c r="AG89" s="3">
        <f t="shared" si="0"/>
        <v>1.8794205287356322E-3</v>
      </c>
      <c r="AH89" s="3">
        <f t="shared" ref="AH89:BM89" si="1">AVERAGE(AH2:AH88)</f>
        <v>1.2109840689655173E-3</v>
      </c>
      <c r="AI89" s="3">
        <f t="shared" si="1"/>
        <v>1.1587798965517241E-3</v>
      </c>
      <c r="AJ89" s="3">
        <f t="shared" si="1"/>
        <v>8.6442952873563232E-4</v>
      </c>
      <c r="AK89" s="3">
        <f t="shared" si="1"/>
        <v>5.8632117241379309E-4</v>
      </c>
      <c r="AL89" s="3">
        <f t="shared" si="1"/>
        <v>5.4155620689655165E-4</v>
      </c>
      <c r="AM89" s="3">
        <f t="shared" si="1"/>
        <v>5.2158571264367809E-4</v>
      </c>
      <c r="AN89" s="3">
        <f t="shared" si="1"/>
        <v>3.4451647126436781E-4</v>
      </c>
      <c r="AO89" s="3">
        <f t="shared" si="1"/>
        <v>2.7842547126436781E-4</v>
      </c>
      <c r="AP89" s="3">
        <f t="shared" si="1"/>
        <v>2.2128649425287355E-4</v>
      </c>
      <c r="AQ89" s="3">
        <f t="shared" si="1"/>
        <v>1.7934168965517242E-4</v>
      </c>
      <c r="AR89" s="3">
        <f t="shared" si="1"/>
        <v>1.4080342528735633E-4</v>
      </c>
      <c r="AS89" s="3">
        <f t="shared" si="1"/>
        <v>1.0495937931034482E-4</v>
      </c>
      <c r="AT89" s="3">
        <f t="shared" si="1"/>
        <v>7.7575781609195404E-5</v>
      </c>
      <c r="AU89" s="3">
        <f t="shared" si="1"/>
        <v>0</v>
      </c>
      <c r="AV89" s="3">
        <f t="shared" si="1"/>
        <v>0</v>
      </c>
      <c r="AW89" s="3">
        <f t="shared" si="1"/>
        <v>0</v>
      </c>
      <c r="AX89" s="3">
        <f t="shared" si="1"/>
        <v>0</v>
      </c>
      <c r="AY89" s="3">
        <f t="shared" si="1"/>
        <v>0</v>
      </c>
      <c r="AZ89" s="3">
        <f t="shared" si="1"/>
        <v>0</v>
      </c>
      <c r="BA89" s="3">
        <f t="shared" si="1"/>
        <v>0</v>
      </c>
      <c r="BB89" s="3">
        <f t="shared" si="1"/>
        <v>0</v>
      </c>
      <c r="BC89" s="3">
        <f t="shared" si="1"/>
        <v>0</v>
      </c>
      <c r="BD89" s="3">
        <f t="shared" si="1"/>
        <v>0</v>
      </c>
      <c r="BE89" s="3">
        <f t="shared" si="1"/>
        <v>0</v>
      </c>
      <c r="BF89" s="3">
        <f t="shared" si="1"/>
        <v>0</v>
      </c>
      <c r="BG89" s="3">
        <f t="shared" si="1"/>
        <v>0</v>
      </c>
      <c r="BH89" s="3">
        <f t="shared" si="1"/>
        <v>0</v>
      </c>
      <c r="BI89" s="3">
        <f t="shared" si="1"/>
        <v>0</v>
      </c>
      <c r="BJ89" s="3">
        <f t="shared" si="1"/>
        <v>0</v>
      </c>
      <c r="BK89" s="3">
        <f t="shared" si="1"/>
        <v>0</v>
      </c>
      <c r="BL89" s="3">
        <f t="shared" si="1"/>
        <v>0</v>
      </c>
      <c r="BM89" s="3">
        <f t="shared" si="1"/>
        <v>0</v>
      </c>
      <c r="BN89" s="3">
        <f t="shared" ref="BN89:BP89" si="2">AVERAGE(BN2:BN88)</f>
        <v>0</v>
      </c>
      <c r="BO89" s="3">
        <f t="shared" si="2"/>
        <v>0</v>
      </c>
      <c r="BP89" s="3">
        <f t="shared" si="2"/>
        <v>0</v>
      </c>
    </row>
    <row r="90" spans="1:72" s="3" customFormat="1" x14ac:dyDescent="0.2">
      <c r="A90" s="3" t="s">
        <v>732</v>
      </c>
      <c r="B90" s="3">
        <f t="shared" ref="B90:AG90" si="3">B89*100</f>
        <v>21.402443228735624</v>
      </c>
      <c r="C90" s="3">
        <f t="shared" si="3"/>
        <v>21.107834329885055</v>
      </c>
      <c r="D90" s="3">
        <f t="shared" si="3"/>
        <v>8.9649760425287361</v>
      </c>
      <c r="E90" s="3">
        <f t="shared" si="3"/>
        <v>8.104024828735632</v>
      </c>
      <c r="F90" s="3">
        <f t="shared" si="3"/>
        <v>7.1734156195402283</v>
      </c>
      <c r="G90" s="3">
        <f t="shared" si="3"/>
        <v>6.5725185632183898</v>
      </c>
      <c r="H90" s="3">
        <f t="shared" si="3"/>
        <v>4.3186560390804587</v>
      </c>
      <c r="I90" s="3">
        <f t="shared" si="3"/>
        <v>4.1093149103448283</v>
      </c>
      <c r="J90" s="3">
        <f t="shared" si="3"/>
        <v>3.5091427919540221</v>
      </c>
      <c r="K90" s="3">
        <f t="shared" si="3"/>
        <v>1.615321693103448</v>
      </c>
      <c r="L90" s="3">
        <f t="shared" si="3"/>
        <v>1.5984494275862065</v>
      </c>
      <c r="M90" s="3">
        <f t="shared" si="3"/>
        <v>1.0150496954022985</v>
      </c>
      <c r="N90" s="3">
        <f t="shared" si="3"/>
        <v>0.98559977011494238</v>
      </c>
      <c r="O90" s="3">
        <f t="shared" si="3"/>
        <v>0.89849676896551733</v>
      </c>
      <c r="P90" s="3">
        <f t="shared" si="3"/>
        <v>0.88466095977011494</v>
      </c>
      <c r="Q90" s="3">
        <f t="shared" si="3"/>
        <v>0.81603468505747123</v>
      </c>
      <c r="R90" s="3">
        <f t="shared" si="3"/>
        <v>0.78955513563218371</v>
      </c>
      <c r="S90" s="3">
        <f t="shared" si="3"/>
        <v>0.6280383068965516</v>
      </c>
      <c r="T90" s="3">
        <f t="shared" si="3"/>
        <v>0.55623928965517244</v>
      </c>
      <c r="U90" s="3">
        <f t="shared" si="3"/>
        <v>0.53733008850574704</v>
      </c>
      <c r="V90" s="3">
        <f t="shared" si="3"/>
        <v>0.49567241839080461</v>
      </c>
      <c r="W90" s="3">
        <f t="shared" si="3"/>
        <v>0.43676842528735627</v>
      </c>
      <c r="X90" s="3">
        <f t="shared" si="3"/>
        <v>0.43155980804597704</v>
      </c>
      <c r="Y90" s="3">
        <f t="shared" si="3"/>
        <v>0.38907121839080455</v>
      </c>
      <c r="Z90" s="3">
        <f t="shared" si="3"/>
        <v>0.35276866666666667</v>
      </c>
      <c r="AA90" s="3">
        <f t="shared" si="3"/>
        <v>0.32614171264367814</v>
      </c>
      <c r="AB90" s="3">
        <f t="shared" si="3"/>
        <v>0.29962828735632197</v>
      </c>
      <c r="AC90" s="3">
        <f t="shared" si="3"/>
        <v>0.25420528045977014</v>
      </c>
      <c r="AD90" s="3">
        <f t="shared" si="3"/>
        <v>0.21678718275862066</v>
      </c>
      <c r="AE90" s="3">
        <f t="shared" si="3"/>
        <v>0.20252201724137933</v>
      </c>
      <c r="AF90" s="3">
        <f t="shared" si="3"/>
        <v>0.19677421609195406</v>
      </c>
      <c r="AG90" s="3">
        <f t="shared" si="3"/>
        <v>0.18794205287356322</v>
      </c>
      <c r="AH90" s="3">
        <f t="shared" ref="AH90:BM90" si="4">AH89*100</f>
        <v>0.12109840689655174</v>
      </c>
      <c r="AI90" s="3">
        <f t="shared" si="4"/>
        <v>0.11587798965517242</v>
      </c>
      <c r="AJ90" s="3">
        <f t="shared" si="4"/>
        <v>8.6442952873563225E-2</v>
      </c>
      <c r="AK90" s="3">
        <f t="shared" si="4"/>
        <v>5.863211724137931E-2</v>
      </c>
      <c r="AL90" s="3">
        <f t="shared" si="4"/>
        <v>5.4155620689655168E-2</v>
      </c>
      <c r="AM90" s="3">
        <f t="shared" si="4"/>
        <v>5.2158571264367806E-2</v>
      </c>
      <c r="AN90" s="3">
        <f t="shared" si="4"/>
        <v>3.445164712643678E-2</v>
      </c>
      <c r="AO90" s="3">
        <f t="shared" si="4"/>
        <v>2.784254712643678E-2</v>
      </c>
      <c r="AP90" s="3">
        <f t="shared" si="4"/>
        <v>2.2128649425287354E-2</v>
      </c>
      <c r="AQ90" s="3">
        <f t="shared" si="4"/>
        <v>1.7934168965517243E-2</v>
      </c>
      <c r="AR90" s="3">
        <f t="shared" si="4"/>
        <v>1.4080342528735633E-2</v>
      </c>
      <c r="AS90" s="3">
        <f t="shared" si="4"/>
        <v>1.0495937931034482E-2</v>
      </c>
      <c r="AT90" s="3">
        <f t="shared" si="4"/>
        <v>7.7575781609195401E-3</v>
      </c>
      <c r="AU90" s="3">
        <f t="shared" si="4"/>
        <v>0</v>
      </c>
      <c r="AV90" s="3">
        <f t="shared" si="4"/>
        <v>0</v>
      </c>
      <c r="AW90" s="3">
        <f t="shared" si="4"/>
        <v>0</v>
      </c>
      <c r="AX90" s="3">
        <f t="shared" si="4"/>
        <v>0</v>
      </c>
      <c r="AY90" s="3">
        <f t="shared" si="4"/>
        <v>0</v>
      </c>
      <c r="AZ90" s="3">
        <f t="shared" si="4"/>
        <v>0</v>
      </c>
      <c r="BA90" s="3">
        <f t="shared" si="4"/>
        <v>0</v>
      </c>
      <c r="BB90" s="3">
        <f t="shared" si="4"/>
        <v>0</v>
      </c>
      <c r="BC90" s="3">
        <f t="shared" si="4"/>
        <v>0</v>
      </c>
      <c r="BD90" s="3">
        <f t="shared" si="4"/>
        <v>0</v>
      </c>
      <c r="BE90" s="3">
        <f t="shared" si="4"/>
        <v>0</v>
      </c>
      <c r="BF90" s="3">
        <f t="shared" si="4"/>
        <v>0</v>
      </c>
      <c r="BG90" s="3">
        <f t="shared" si="4"/>
        <v>0</v>
      </c>
      <c r="BH90" s="3">
        <f t="shared" si="4"/>
        <v>0</v>
      </c>
      <c r="BI90" s="3">
        <f t="shared" si="4"/>
        <v>0</v>
      </c>
      <c r="BJ90" s="3">
        <f t="shared" si="4"/>
        <v>0</v>
      </c>
      <c r="BK90" s="3">
        <f t="shared" si="4"/>
        <v>0</v>
      </c>
      <c r="BL90" s="3">
        <f t="shared" si="4"/>
        <v>0</v>
      </c>
      <c r="BM90" s="3">
        <f t="shared" si="4"/>
        <v>0</v>
      </c>
      <c r="BN90" s="3">
        <f t="shared" ref="BN90:BP90" si="5">BN89*100</f>
        <v>0</v>
      </c>
      <c r="BO90" s="3">
        <f t="shared" si="5"/>
        <v>0</v>
      </c>
      <c r="BP90" s="3">
        <f t="shared" si="5"/>
        <v>0</v>
      </c>
    </row>
    <row r="91" spans="1:72" x14ac:dyDescent="0.2">
      <c r="A91" s="3" t="s">
        <v>796</v>
      </c>
      <c r="B91" s="3">
        <f t="shared" ref="B91:AG91" si="6">STDEV(B2:B88)</f>
        <v>8.8004977685042798E-2</v>
      </c>
      <c r="C91" s="3">
        <f t="shared" si="6"/>
        <v>0.11150323499214489</v>
      </c>
      <c r="D91" s="3">
        <f t="shared" si="6"/>
        <v>5.7982500585545278E-2</v>
      </c>
      <c r="E91" s="3">
        <f t="shared" si="6"/>
        <v>8.2817779449987292E-2</v>
      </c>
      <c r="F91" s="3">
        <f t="shared" si="6"/>
        <v>9.3632103500982458E-2</v>
      </c>
      <c r="G91" s="3">
        <f t="shared" si="6"/>
        <v>6.1830174770376965E-2</v>
      </c>
      <c r="H91" s="3">
        <f t="shared" si="6"/>
        <v>9.6535768338447431E-2</v>
      </c>
      <c r="I91" s="3">
        <f t="shared" si="6"/>
        <v>5.3486316619677059E-2</v>
      </c>
      <c r="J91" s="3">
        <f t="shared" si="6"/>
        <v>4.3732807112818857E-2</v>
      </c>
      <c r="K91" s="3">
        <f t="shared" si="6"/>
        <v>2.9563934772896854E-2</v>
      </c>
      <c r="L91" s="3">
        <f t="shared" si="6"/>
        <v>1.6791555392388479E-2</v>
      </c>
      <c r="M91" s="3">
        <f t="shared" si="6"/>
        <v>1.6900900983396153E-2</v>
      </c>
      <c r="N91" s="3">
        <f t="shared" si="6"/>
        <v>2.1546690804749993E-2</v>
      </c>
      <c r="O91" s="3">
        <f t="shared" si="6"/>
        <v>2.2268474949838413E-2</v>
      </c>
      <c r="P91" s="3">
        <f t="shared" si="6"/>
        <v>2.1910536113394736E-2</v>
      </c>
      <c r="Q91" s="3">
        <f t="shared" si="6"/>
        <v>1.5208498409441447E-2</v>
      </c>
      <c r="R91" s="3">
        <f t="shared" si="6"/>
        <v>1.4341656666602422E-2</v>
      </c>
      <c r="S91" s="3">
        <f t="shared" si="6"/>
        <v>1.2662955405728413E-2</v>
      </c>
      <c r="T91" s="3">
        <f t="shared" si="6"/>
        <v>1.2013042759287688E-2</v>
      </c>
      <c r="U91" s="3">
        <f t="shared" si="6"/>
        <v>1.162466851805808E-2</v>
      </c>
      <c r="V91" s="3">
        <f t="shared" si="6"/>
        <v>1.1197261064999587E-2</v>
      </c>
      <c r="W91" s="3">
        <f t="shared" si="6"/>
        <v>8.734201277996418E-3</v>
      </c>
      <c r="X91" s="3">
        <f t="shared" si="6"/>
        <v>2.2415148193208313E-2</v>
      </c>
      <c r="Y91" s="3">
        <f t="shared" si="6"/>
        <v>6.9642721396618998E-3</v>
      </c>
      <c r="Z91" s="3">
        <f t="shared" si="6"/>
        <v>2.3152554518276434E-2</v>
      </c>
      <c r="AA91" s="3">
        <f t="shared" si="6"/>
        <v>1.4393440882155743E-2</v>
      </c>
      <c r="AB91" s="3">
        <f t="shared" si="6"/>
        <v>6.3905146103426227E-3</v>
      </c>
      <c r="AC91" s="3">
        <f t="shared" si="6"/>
        <v>1.1649874208897088E-2</v>
      </c>
      <c r="AD91" s="3">
        <f t="shared" si="6"/>
        <v>5.4493951334231442E-3</v>
      </c>
      <c r="AE91" s="3">
        <f t="shared" si="6"/>
        <v>6.2105846130536355E-3</v>
      </c>
      <c r="AF91" s="3">
        <f t="shared" si="6"/>
        <v>5.2508639950089205E-3</v>
      </c>
      <c r="AG91" s="3">
        <f t="shared" si="6"/>
        <v>5.7421617308462489E-3</v>
      </c>
      <c r="AH91" s="3">
        <f t="shared" ref="AH91:BP91" si="7">STDEV(AH2:AH88)</f>
        <v>3.6565851124562981E-3</v>
      </c>
      <c r="AI91" s="3">
        <f t="shared" si="7"/>
        <v>5.5845047685111962E-3</v>
      </c>
      <c r="AJ91" s="3">
        <f t="shared" si="7"/>
        <v>3.9793605723918877E-3</v>
      </c>
      <c r="AK91" s="3">
        <f t="shared" si="7"/>
        <v>2.3377601531762771E-3</v>
      </c>
      <c r="AL91" s="3">
        <f t="shared" si="7"/>
        <v>2.2812270326277853E-3</v>
      </c>
      <c r="AM91" s="3">
        <f t="shared" si="7"/>
        <v>3.8515267889319598E-3</v>
      </c>
      <c r="AN91" s="3">
        <f t="shared" si="7"/>
        <v>2.6138223887549124E-3</v>
      </c>
      <c r="AO91" s="3">
        <f t="shared" si="7"/>
        <v>1.7751005373215359E-3</v>
      </c>
      <c r="AP91" s="3">
        <f t="shared" si="7"/>
        <v>2.0640230112257112E-3</v>
      </c>
      <c r="AQ91" s="3">
        <f t="shared" si="7"/>
        <v>1.4487749531278849E-3</v>
      </c>
      <c r="AR91" s="3">
        <f t="shared" si="7"/>
        <v>1.3133269196284434E-3</v>
      </c>
      <c r="AS91" s="3">
        <f t="shared" si="7"/>
        <v>6.8823970585559174E-4</v>
      </c>
      <c r="AT91" s="3">
        <f t="shared" si="7"/>
        <v>7.2357872040860181E-4</v>
      </c>
      <c r="AU91" s="3">
        <f t="shared" si="7"/>
        <v>0</v>
      </c>
      <c r="AV91" s="3">
        <f t="shared" si="7"/>
        <v>0</v>
      </c>
      <c r="AW91" s="3">
        <f t="shared" si="7"/>
        <v>0</v>
      </c>
      <c r="AX91" s="3">
        <f t="shared" si="7"/>
        <v>0</v>
      </c>
      <c r="AY91" s="3">
        <f t="shared" si="7"/>
        <v>0</v>
      </c>
      <c r="AZ91" s="3">
        <f t="shared" si="7"/>
        <v>0</v>
      </c>
      <c r="BA91" s="3">
        <f t="shared" si="7"/>
        <v>0</v>
      </c>
      <c r="BB91" s="3">
        <f t="shared" si="7"/>
        <v>0</v>
      </c>
      <c r="BC91" s="3">
        <f t="shared" si="7"/>
        <v>0</v>
      </c>
      <c r="BD91" s="3">
        <f t="shared" si="7"/>
        <v>0</v>
      </c>
      <c r="BE91" s="3">
        <f t="shared" si="7"/>
        <v>0</v>
      </c>
      <c r="BF91" s="3">
        <f t="shared" si="7"/>
        <v>0</v>
      </c>
      <c r="BG91" s="3">
        <f t="shared" si="7"/>
        <v>0</v>
      </c>
      <c r="BH91" s="3">
        <f t="shared" si="7"/>
        <v>0</v>
      </c>
      <c r="BI91" s="3">
        <f t="shared" si="7"/>
        <v>0</v>
      </c>
      <c r="BJ91" s="3">
        <f t="shared" si="7"/>
        <v>0</v>
      </c>
      <c r="BK91" s="3">
        <f t="shared" si="7"/>
        <v>0</v>
      </c>
      <c r="BL91" s="3">
        <f t="shared" si="7"/>
        <v>0</v>
      </c>
      <c r="BM91" s="3">
        <f t="shared" si="7"/>
        <v>0</v>
      </c>
      <c r="BN91" s="3">
        <f t="shared" si="7"/>
        <v>0</v>
      </c>
      <c r="BO91" s="3">
        <f t="shared" si="7"/>
        <v>0</v>
      </c>
      <c r="BP91" s="3">
        <f t="shared" si="7"/>
        <v>0</v>
      </c>
      <c r="BR91" s="2"/>
    </row>
  </sheetData>
  <sortState xmlns:xlrd2="http://schemas.microsoft.com/office/spreadsheetml/2017/richdata2" columnSort="1" ref="A1:BT91">
    <sortCondition descending="1" ref="A90:BT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0B9-F4F3-D54F-B9D5-2C67024B67D2}">
  <dimension ref="A1:BT79"/>
  <sheetViews>
    <sheetView topLeftCell="A45" workbookViewId="0">
      <selection activeCell="M78" sqref="M78"/>
    </sheetView>
  </sheetViews>
  <sheetFormatPr baseColWidth="10" defaultRowHeight="15" x14ac:dyDescent="0.2"/>
  <cols>
    <col min="66" max="66" width="12.5" bestFit="1" customWidth="1"/>
  </cols>
  <sheetData>
    <row r="1" spans="1:72" s="3" customFormat="1" x14ac:dyDescent="0.2">
      <c r="A1" s="3" t="s">
        <v>736</v>
      </c>
      <c r="B1" s="3" t="s">
        <v>683</v>
      </c>
      <c r="C1" s="3" t="s">
        <v>710</v>
      </c>
      <c r="D1" s="3" t="s">
        <v>686</v>
      </c>
      <c r="E1" s="3" t="s">
        <v>703</v>
      </c>
      <c r="F1" s="3" t="s">
        <v>692</v>
      </c>
      <c r="G1" s="3" t="s">
        <v>719</v>
      </c>
      <c r="H1" s="3" t="s">
        <v>661</v>
      </c>
      <c r="I1" s="3" t="s">
        <v>669</v>
      </c>
      <c r="J1" s="3" t="s">
        <v>705</v>
      </c>
      <c r="K1" s="3" t="s">
        <v>685</v>
      </c>
      <c r="L1" s="3" t="s">
        <v>715</v>
      </c>
      <c r="M1" s="3" t="s">
        <v>704</v>
      </c>
      <c r="N1" s="3" t="s">
        <v>670</v>
      </c>
      <c r="O1" s="3" t="s">
        <v>697</v>
      </c>
      <c r="P1" s="3" t="s">
        <v>701</v>
      </c>
      <c r="Q1" s="3" t="s">
        <v>720</v>
      </c>
      <c r="R1" s="3" t="s">
        <v>666</v>
      </c>
      <c r="S1" s="3" t="s">
        <v>672</v>
      </c>
      <c r="T1" s="3" t="s">
        <v>668</v>
      </c>
      <c r="U1" s="3" t="s">
        <v>717</v>
      </c>
      <c r="V1" s="3" t="s">
        <v>714</v>
      </c>
      <c r="W1" s="3" t="s">
        <v>681</v>
      </c>
      <c r="X1" s="3" t="s">
        <v>699</v>
      </c>
      <c r="Y1" s="3" t="s">
        <v>696</v>
      </c>
      <c r="Z1" s="3" t="s">
        <v>693</v>
      </c>
      <c r="AA1" s="3" t="s">
        <v>674</v>
      </c>
      <c r="AB1" s="3" t="s">
        <v>671</v>
      </c>
      <c r="AC1" s="3" t="s">
        <v>695</v>
      </c>
      <c r="AD1" s="3" t="s">
        <v>689</v>
      </c>
      <c r="AE1" s="3" t="s">
        <v>665</v>
      </c>
      <c r="AF1" s="3" t="s">
        <v>718</v>
      </c>
      <c r="AG1" s="3" t="s">
        <v>678</v>
      </c>
      <c r="AH1" s="3" t="s">
        <v>677</v>
      </c>
      <c r="AI1" s="3" t="s">
        <v>659</v>
      </c>
      <c r="AJ1" s="3" t="s">
        <v>679</v>
      </c>
      <c r="AK1" s="3" t="s">
        <v>676</v>
      </c>
      <c r="AL1" s="3" t="s">
        <v>673</v>
      </c>
      <c r="AM1" s="3" t="s">
        <v>663</v>
      </c>
      <c r="AN1" s="3" t="s">
        <v>707</v>
      </c>
      <c r="AO1" s="3" t="s">
        <v>680</v>
      </c>
      <c r="AP1" s="3" t="s">
        <v>682</v>
      </c>
      <c r="AQ1" s="3" t="s">
        <v>721</v>
      </c>
      <c r="AR1" s="3" t="s">
        <v>702</v>
      </c>
      <c r="AS1" s="3" t="s">
        <v>688</v>
      </c>
      <c r="AT1" s="3" t="s">
        <v>662</v>
      </c>
      <c r="AU1" s="3" t="s">
        <v>660</v>
      </c>
      <c r="AV1" s="3" t="s">
        <v>687</v>
      </c>
      <c r="AW1" s="3" t="s">
        <v>691</v>
      </c>
      <c r="AX1" s="3" t="s">
        <v>684</v>
      </c>
      <c r="AY1" s="3" t="s">
        <v>694</v>
      </c>
      <c r="AZ1" s="3" t="s">
        <v>712</v>
      </c>
      <c r="BA1" s="3" t="s">
        <v>675</v>
      </c>
      <c r="BB1" s="3" t="s">
        <v>664</v>
      </c>
      <c r="BC1" s="3" t="s">
        <v>667</v>
      </c>
      <c r="BD1" s="3" t="s">
        <v>690</v>
      </c>
      <c r="BE1" s="3" t="s">
        <v>698</v>
      </c>
      <c r="BF1" s="3" t="s">
        <v>700</v>
      </c>
      <c r="BG1" s="3" t="s">
        <v>706</v>
      </c>
      <c r="BH1" s="3" t="s">
        <v>708</v>
      </c>
      <c r="BI1" s="3" t="s">
        <v>709</v>
      </c>
      <c r="BJ1" s="3" t="s">
        <v>711</v>
      </c>
      <c r="BK1" s="3" t="s">
        <v>713</v>
      </c>
      <c r="BL1" s="3" t="s">
        <v>716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740</v>
      </c>
      <c r="B2">
        <v>0</v>
      </c>
      <c r="C2">
        <v>5.6000713000000008E-2</v>
      </c>
      <c r="D2">
        <v>0.61574074099999998</v>
      </c>
      <c r="E2">
        <v>1.2998575E-2</v>
      </c>
      <c r="F2">
        <v>0</v>
      </c>
      <c r="G2">
        <v>0.26566951599999999</v>
      </c>
      <c r="H2">
        <v>0</v>
      </c>
      <c r="I2">
        <v>0</v>
      </c>
      <c r="J2">
        <v>0</v>
      </c>
      <c r="K2">
        <v>0</v>
      </c>
      <c r="L2">
        <v>0</v>
      </c>
      <c r="M2">
        <v>2.1812677999999999E-2</v>
      </c>
      <c r="N2">
        <v>0</v>
      </c>
      <c r="O2">
        <v>0</v>
      </c>
      <c r="P2">
        <v>0</v>
      </c>
      <c r="Q2">
        <v>0</v>
      </c>
      <c r="R2">
        <v>2.7777777999999999E-2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741</v>
      </c>
      <c r="BR2" s="2">
        <v>6</v>
      </c>
      <c r="BS2" t="s">
        <v>742</v>
      </c>
      <c r="BT2" t="s">
        <v>738</v>
      </c>
    </row>
    <row r="3" spans="1:72" x14ac:dyDescent="0.2">
      <c r="A3" t="s">
        <v>740</v>
      </c>
      <c r="B3">
        <v>3.6707453000000001E-2</v>
      </c>
      <c r="C3">
        <v>7.38194E-3</v>
      </c>
      <c r="D3">
        <v>0.63393669699999999</v>
      </c>
      <c r="E3">
        <v>2.7505308999999999E-2</v>
      </c>
      <c r="F3">
        <v>0</v>
      </c>
      <c r="G3">
        <v>0.26878349699999998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2.5685105E-2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741</v>
      </c>
      <c r="BR3" s="2">
        <v>9</v>
      </c>
      <c r="BS3" t="s">
        <v>747</v>
      </c>
      <c r="BT3" t="s">
        <v>738</v>
      </c>
    </row>
    <row r="4" spans="1:72" x14ac:dyDescent="0.2">
      <c r="A4" t="s">
        <v>740</v>
      </c>
      <c r="B4">
        <v>0.26086131699999998</v>
      </c>
      <c r="C4">
        <v>7.5886928000000006E-2</v>
      </c>
      <c r="D4">
        <v>0.61155378500000002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1.1383038999999999E-2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1.5177385999999999E-2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7.3041169999999997E-3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1.2521343000000001E-2</v>
      </c>
      <c r="AU4">
        <v>0</v>
      </c>
      <c r="AV4">
        <v>0</v>
      </c>
      <c r="AW4">
        <v>0</v>
      </c>
      <c r="AX4">
        <v>5.3120850000000002E-3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741</v>
      </c>
      <c r="BR4" s="2">
        <v>16</v>
      </c>
      <c r="BS4" t="s">
        <v>754</v>
      </c>
      <c r="BT4" t="s">
        <v>738</v>
      </c>
    </row>
    <row r="5" spans="1:72" x14ac:dyDescent="0.2">
      <c r="A5" t="s">
        <v>740</v>
      </c>
      <c r="B5">
        <v>0.30069747699999999</v>
      </c>
      <c r="C5">
        <v>7.0399583000000002E-2</v>
      </c>
      <c r="D5">
        <v>0.42748191099999999</v>
      </c>
      <c r="E5">
        <v>0</v>
      </c>
      <c r="F5">
        <v>0</v>
      </c>
      <c r="G5">
        <v>0.17560784800000001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2.5813180000000002E-2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741</v>
      </c>
      <c r="BR5" s="2">
        <v>17</v>
      </c>
      <c r="BS5" t="s">
        <v>755</v>
      </c>
      <c r="BT5" t="s">
        <v>738</v>
      </c>
    </row>
    <row r="6" spans="1:72" x14ac:dyDescent="0.2">
      <c r="A6" t="s">
        <v>740</v>
      </c>
      <c r="B6">
        <v>0.42370539499999998</v>
      </c>
      <c r="C6">
        <v>7.7015500000000001E-2</v>
      </c>
      <c r="D6">
        <v>0.43355761100000001</v>
      </c>
      <c r="E6">
        <v>0</v>
      </c>
      <c r="F6">
        <v>0</v>
      </c>
      <c r="G6">
        <v>6.1876726999999999E-2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3.8447680000000001E-3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741</v>
      </c>
      <c r="BR6" s="2">
        <v>25</v>
      </c>
      <c r="BS6" t="s">
        <v>762</v>
      </c>
      <c r="BT6" t="s">
        <v>738</v>
      </c>
    </row>
    <row r="7" spans="1:72" x14ac:dyDescent="0.2">
      <c r="A7" t="s">
        <v>740</v>
      </c>
      <c r="B7">
        <v>0.14697840300000001</v>
      </c>
      <c r="C7">
        <v>6.2135922000000003E-2</v>
      </c>
      <c r="D7">
        <v>0.70560729099999997</v>
      </c>
      <c r="E7">
        <v>5.6271050000000003E-3</v>
      </c>
      <c r="F7">
        <v>0</v>
      </c>
      <c r="G7">
        <v>5.3378244999999998E-2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2.6273033000000001E-2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741</v>
      </c>
      <c r="BR7" s="2">
        <v>29</v>
      </c>
      <c r="BS7" t="s">
        <v>766</v>
      </c>
      <c r="BT7" t="s">
        <v>738</v>
      </c>
    </row>
    <row r="8" spans="1:72" x14ac:dyDescent="0.2">
      <c r="A8" t="s">
        <v>740</v>
      </c>
      <c r="B8">
        <v>0.108234752</v>
      </c>
      <c r="C8">
        <v>8.3653402999999987E-2</v>
      </c>
      <c r="D8">
        <v>0.61284375499999999</v>
      </c>
      <c r="E8">
        <v>4.1941926999999997E-2</v>
      </c>
      <c r="F8">
        <v>0</v>
      </c>
      <c r="G8">
        <v>0.120064526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3.3261638000000003E-2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741</v>
      </c>
      <c r="BR8" s="2">
        <v>32</v>
      </c>
      <c r="BS8" t="s">
        <v>769</v>
      </c>
      <c r="BT8" t="s">
        <v>738</v>
      </c>
    </row>
    <row r="9" spans="1:72" x14ac:dyDescent="0.2">
      <c r="A9" t="s">
        <v>740</v>
      </c>
      <c r="B9">
        <v>0.28107062599999999</v>
      </c>
      <c r="C9">
        <v>5.0162216000000003E-2</v>
      </c>
      <c r="D9">
        <v>0.51176066899999995</v>
      </c>
      <c r="E9">
        <v>0</v>
      </c>
      <c r="F9">
        <v>0</v>
      </c>
      <c r="G9">
        <v>0.12612303499999999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1.2946094E-2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1.7937359999999999E-2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741</v>
      </c>
      <c r="BR9" s="2">
        <v>35</v>
      </c>
      <c r="BS9" t="s">
        <v>772</v>
      </c>
      <c r="BT9" t="s">
        <v>738</v>
      </c>
    </row>
    <row r="10" spans="1:72" x14ac:dyDescent="0.2">
      <c r="A10" t="s">
        <v>740</v>
      </c>
      <c r="B10">
        <v>5.1973870999999998E-2</v>
      </c>
      <c r="C10">
        <v>5.4151283000000001E-2</v>
      </c>
      <c r="D10">
        <v>0.43018082000000002</v>
      </c>
      <c r="E10">
        <v>6.2482249999999996E-3</v>
      </c>
      <c r="F10">
        <v>0.122692417</v>
      </c>
      <c r="G10">
        <v>0.30729906299999998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2.7454322E-2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741</v>
      </c>
      <c r="BR10" s="2">
        <v>42</v>
      </c>
      <c r="BS10" t="s">
        <v>742</v>
      </c>
      <c r="BT10" t="s">
        <v>775</v>
      </c>
    </row>
    <row r="11" spans="1:72" x14ac:dyDescent="0.2">
      <c r="A11" t="s">
        <v>740</v>
      </c>
      <c r="B11">
        <v>4.7496597000000002E-2</v>
      </c>
      <c r="C11">
        <v>0.133111481</v>
      </c>
      <c r="D11">
        <v>0.33550143700000001</v>
      </c>
      <c r="E11">
        <v>0.122674331</v>
      </c>
      <c r="F11">
        <v>0</v>
      </c>
      <c r="G11">
        <v>0.26758432900000001</v>
      </c>
      <c r="H11">
        <v>0</v>
      </c>
      <c r="I11">
        <v>0</v>
      </c>
      <c r="J11">
        <v>4.0387233000000002E-2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3.8723340000000002E-2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4.3866280000000001E-3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1.0134624E-2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741</v>
      </c>
      <c r="BR11" s="2">
        <v>45</v>
      </c>
      <c r="BS11" t="s">
        <v>747</v>
      </c>
      <c r="BT11" t="s">
        <v>775</v>
      </c>
    </row>
    <row r="12" spans="1:72" x14ac:dyDescent="0.2">
      <c r="A12" t="s">
        <v>740</v>
      </c>
      <c r="B12">
        <v>2.4221453E-2</v>
      </c>
      <c r="C12">
        <v>2.8123390000000002E-2</v>
      </c>
      <c r="D12">
        <v>0.53493337299999999</v>
      </c>
      <c r="E12">
        <v>1.7963631000000001E-2</v>
      </c>
      <c r="F12">
        <v>0.31885445000000001</v>
      </c>
      <c r="G12">
        <v>0</v>
      </c>
      <c r="H12">
        <v>0</v>
      </c>
      <c r="I12">
        <v>0</v>
      </c>
      <c r="J12">
        <v>1.0380623E-2</v>
      </c>
      <c r="K12">
        <v>2.1791946E-2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4.3731134999999997E-2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741</v>
      </c>
      <c r="BR12" s="2">
        <v>53</v>
      </c>
      <c r="BS12" t="s">
        <v>754</v>
      </c>
      <c r="BT12" t="s">
        <v>775</v>
      </c>
    </row>
    <row r="13" spans="1:72" x14ac:dyDescent="0.2">
      <c r="A13" t="s">
        <v>740</v>
      </c>
      <c r="B13">
        <v>7.3188877999999999E-2</v>
      </c>
      <c r="C13">
        <v>6.6121081999999998E-2</v>
      </c>
      <c r="D13">
        <v>0.17595089699999999</v>
      </c>
      <c r="E13">
        <v>0.124895378</v>
      </c>
      <c r="F13">
        <v>0.135311076</v>
      </c>
      <c r="G13">
        <v>0.38779875400000002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3.6082954E-2</v>
      </c>
      <c r="S13">
        <v>6.5098100000000002E-4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741</v>
      </c>
      <c r="BR13" s="2">
        <v>57</v>
      </c>
      <c r="BS13" t="s">
        <v>755</v>
      </c>
      <c r="BT13" t="s">
        <v>775</v>
      </c>
    </row>
    <row r="14" spans="1:72" x14ac:dyDescent="0.2">
      <c r="A14" t="s">
        <v>740</v>
      </c>
      <c r="B14">
        <v>0.200985516</v>
      </c>
      <c r="C14">
        <v>0.134836495</v>
      </c>
      <c r="D14">
        <v>1.1796327000000001E-2</v>
      </c>
      <c r="E14">
        <v>0.23577721400000001</v>
      </c>
      <c r="F14">
        <v>6.1968044999999999E-2</v>
      </c>
      <c r="G14">
        <v>0</v>
      </c>
      <c r="H14">
        <v>6.7044944999999995E-2</v>
      </c>
      <c r="I14">
        <v>3.3597133000000001E-2</v>
      </c>
      <c r="J14">
        <v>1.4185456000000001E-2</v>
      </c>
      <c r="K14">
        <v>1.7022546999999999E-2</v>
      </c>
      <c r="L14">
        <v>0</v>
      </c>
      <c r="M14">
        <v>0</v>
      </c>
      <c r="N14">
        <v>2.2995371000000001E-2</v>
      </c>
      <c r="O14">
        <v>6.2266687000000001E-2</v>
      </c>
      <c r="P14">
        <v>2.7027026999999999E-2</v>
      </c>
      <c r="Q14">
        <v>1.3289532999999999E-2</v>
      </c>
      <c r="R14">
        <v>0</v>
      </c>
      <c r="S14">
        <v>3.0461400999999999E-2</v>
      </c>
      <c r="T14">
        <v>7.9139910000000004E-3</v>
      </c>
      <c r="U14">
        <v>2.5235179999999999E-2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4.92758E-3</v>
      </c>
      <c r="AG14">
        <v>0</v>
      </c>
      <c r="AH14">
        <v>0</v>
      </c>
      <c r="AI14">
        <v>1.8067791999999999E-2</v>
      </c>
      <c r="AJ14">
        <v>0</v>
      </c>
      <c r="AK14">
        <v>0</v>
      </c>
      <c r="AL14">
        <v>0</v>
      </c>
      <c r="AM14">
        <v>0</v>
      </c>
      <c r="AN14">
        <v>1.0601762000000001E-2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741</v>
      </c>
      <c r="BR14" s="2">
        <v>61</v>
      </c>
      <c r="BS14" t="s">
        <v>762</v>
      </c>
      <c r="BT14" t="s">
        <v>775</v>
      </c>
    </row>
    <row r="15" spans="1:72" x14ac:dyDescent="0.2">
      <c r="A15" t="s">
        <v>740</v>
      </c>
      <c r="B15">
        <v>0.119189342</v>
      </c>
      <c r="C15">
        <v>6.9373583000000003E-2</v>
      </c>
      <c r="D15">
        <v>0.54754818599999999</v>
      </c>
      <c r="E15">
        <v>1.6298185999999999E-2</v>
      </c>
      <c r="F15">
        <v>0</v>
      </c>
      <c r="G15">
        <v>0.20060940999999999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4.6981293E-2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741</v>
      </c>
      <c r="BR15" s="2">
        <v>65</v>
      </c>
      <c r="BS15" t="s">
        <v>766</v>
      </c>
      <c r="BT15" t="s">
        <v>775</v>
      </c>
    </row>
    <row r="16" spans="1:72" x14ac:dyDescent="0.2">
      <c r="A16" t="s">
        <v>740</v>
      </c>
      <c r="B16">
        <v>2.1525724E-2</v>
      </c>
      <c r="C16">
        <v>6.6824364999999997E-2</v>
      </c>
      <c r="D16">
        <v>0.542519219</v>
      </c>
      <c r="E16">
        <v>7.0017740999999994E-2</v>
      </c>
      <c r="F16">
        <v>2.0224718999999999E-2</v>
      </c>
      <c r="G16">
        <v>0.23169722100000001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2.1052632000000002E-2</v>
      </c>
      <c r="N16">
        <v>0</v>
      </c>
      <c r="O16">
        <v>0</v>
      </c>
      <c r="P16">
        <v>0</v>
      </c>
      <c r="Q16">
        <v>0</v>
      </c>
      <c r="R16">
        <v>2.6138379999999999E-2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741</v>
      </c>
      <c r="BR16" s="2">
        <v>68</v>
      </c>
      <c r="BS16" t="s">
        <v>769</v>
      </c>
      <c r="BT16" t="s">
        <v>775</v>
      </c>
    </row>
    <row r="17" spans="1:72" x14ac:dyDescent="0.2">
      <c r="A17" t="s">
        <v>740</v>
      </c>
      <c r="B17">
        <v>0.34133269300000002</v>
      </c>
      <c r="C17">
        <v>0.18902487900000001</v>
      </c>
      <c r="D17">
        <v>0.388528918</v>
      </c>
      <c r="E17">
        <v>6.2315015000000001E-2</v>
      </c>
      <c r="F17">
        <v>0</v>
      </c>
      <c r="G17">
        <v>0</v>
      </c>
      <c r="H17">
        <v>0</v>
      </c>
      <c r="I17">
        <v>0</v>
      </c>
      <c r="J17">
        <v>0</v>
      </c>
      <c r="K17">
        <v>6.1595069999999998E-3</v>
      </c>
      <c r="L17">
        <v>6.5594750000000004E-3</v>
      </c>
      <c r="M17">
        <v>0</v>
      </c>
      <c r="N17">
        <v>0</v>
      </c>
      <c r="O17">
        <v>0</v>
      </c>
      <c r="P17">
        <v>0</v>
      </c>
      <c r="Q17">
        <v>0</v>
      </c>
      <c r="R17">
        <v>6.0795140000000003E-3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741</v>
      </c>
      <c r="BR17" s="2">
        <v>71</v>
      </c>
      <c r="BS17" t="s">
        <v>772</v>
      </c>
      <c r="BT17" t="s">
        <v>775</v>
      </c>
    </row>
    <row r="18" spans="1:72" x14ac:dyDescent="0.2">
      <c r="A18" t="s">
        <v>740</v>
      </c>
      <c r="B18">
        <v>0.17565831700000001</v>
      </c>
      <c r="C18">
        <v>0.118577392</v>
      </c>
      <c r="D18">
        <v>0.29431599200000003</v>
      </c>
      <c r="E18">
        <v>8.6865767999999996E-2</v>
      </c>
      <c r="F18">
        <v>0.16249197200000001</v>
      </c>
      <c r="G18">
        <v>9.2244700999999998E-2</v>
      </c>
      <c r="H18">
        <v>1.1640976000000001E-2</v>
      </c>
      <c r="I18">
        <v>0</v>
      </c>
      <c r="J18">
        <v>3.6929990000000002E-3</v>
      </c>
      <c r="K18">
        <v>5.6197820000000002E-3</v>
      </c>
      <c r="L18">
        <v>3.6127170000000001E-3</v>
      </c>
      <c r="M18">
        <v>1.3166346000000001E-2</v>
      </c>
      <c r="N18">
        <v>0</v>
      </c>
      <c r="O18">
        <v>0</v>
      </c>
      <c r="P18">
        <v>0</v>
      </c>
      <c r="Q18">
        <v>0</v>
      </c>
      <c r="R18">
        <v>1.2925498000000001E-2</v>
      </c>
      <c r="S18">
        <v>1.1881823999999999E-2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7.3057160000000003E-3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741</v>
      </c>
      <c r="BR18" s="2">
        <v>77</v>
      </c>
      <c r="BS18" t="s">
        <v>742</v>
      </c>
      <c r="BT18" t="s">
        <v>776</v>
      </c>
    </row>
    <row r="19" spans="1:72" x14ac:dyDescent="0.2">
      <c r="A19" t="s">
        <v>740</v>
      </c>
      <c r="B19">
        <v>0.18372881399999999</v>
      </c>
      <c r="C19">
        <v>0.22451977300000001</v>
      </c>
      <c r="D19">
        <v>8.1581921000000002E-2</v>
      </c>
      <c r="E19">
        <v>0.22395480200000001</v>
      </c>
      <c r="F19">
        <v>9.1412429000000003E-2</v>
      </c>
      <c r="G19">
        <v>0</v>
      </c>
      <c r="H19">
        <v>0</v>
      </c>
      <c r="I19">
        <v>0</v>
      </c>
      <c r="J19">
        <v>5.9548022999999999E-2</v>
      </c>
      <c r="K19">
        <v>1.3672316E-2</v>
      </c>
      <c r="L19">
        <v>2.9604519999999999E-2</v>
      </c>
      <c r="M19">
        <v>0</v>
      </c>
      <c r="N19">
        <v>0</v>
      </c>
      <c r="O19">
        <v>0</v>
      </c>
      <c r="P19">
        <v>0</v>
      </c>
      <c r="Q19">
        <v>0</v>
      </c>
      <c r="R19">
        <v>2.3502825000000001E-2</v>
      </c>
      <c r="S19">
        <v>2.6666667000000002E-2</v>
      </c>
      <c r="T19">
        <v>0</v>
      </c>
      <c r="U19">
        <v>2.9378530999999999E-2</v>
      </c>
      <c r="V19">
        <v>0</v>
      </c>
      <c r="W19">
        <v>0</v>
      </c>
      <c r="X19">
        <v>0</v>
      </c>
      <c r="Y19">
        <v>3.3898309999999998E-3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9.0395479999999997E-3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741</v>
      </c>
      <c r="BR19" s="2">
        <v>80</v>
      </c>
      <c r="BS19" t="s">
        <v>747</v>
      </c>
      <c r="BT19" t="s">
        <v>776</v>
      </c>
    </row>
    <row r="20" spans="1:72" x14ac:dyDescent="0.2">
      <c r="A20" t="s">
        <v>740</v>
      </c>
      <c r="B20">
        <v>0.527843006</v>
      </c>
      <c r="C20">
        <v>0.16113161100000001</v>
      </c>
      <c r="D20">
        <v>0.15218606700000001</v>
      </c>
      <c r="E20">
        <v>1.4089232E-2</v>
      </c>
      <c r="F20">
        <v>5.6636474999999999E-2</v>
      </c>
      <c r="G20">
        <v>0</v>
      </c>
      <c r="H20">
        <v>0</v>
      </c>
      <c r="I20">
        <v>0</v>
      </c>
      <c r="J20">
        <v>0</v>
      </c>
      <c r="K20">
        <v>6.2171531000000002E-2</v>
      </c>
      <c r="L20">
        <v>0</v>
      </c>
      <c r="M20">
        <v>0</v>
      </c>
      <c r="N20">
        <v>0</v>
      </c>
      <c r="O20">
        <v>0</v>
      </c>
      <c r="P20">
        <v>1.0902382E-2</v>
      </c>
      <c r="Q20">
        <v>0</v>
      </c>
      <c r="R20">
        <v>1.5039696E-2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741</v>
      </c>
      <c r="BR20" s="2">
        <v>88</v>
      </c>
      <c r="BS20" t="s">
        <v>754</v>
      </c>
      <c r="BT20" t="s">
        <v>776</v>
      </c>
    </row>
    <row r="21" spans="1:72" x14ac:dyDescent="0.2">
      <c r="A21" t="s">
        <v>740</v>
      </c>
      <c r="B21">
        <v>0</v>
      </c>
      <c r="C21">
        <v>2.9392062E-2</v>
      </c>
      <c r="D21">
        <v>7.5113046000000003E-2</v>
      </c>
      <c r="E21">
        <v>0.24057946699999999</v>
      </c>
      <c r="F21">
        <v>0.54689331799999996</v>
      </c>
      <c r="G21">
        <v>3.2825321999999997E-2</v>
      </c>
      <c r="H21">
        <v>1.6245184999999999E-2</v>
      </c>
      <c r="I21">
        <v>0</v>
      </c>
      <c r="J21">
        <v>1.7501256E-2</v>
      </c>
      <c r="K21">
        <v>0</v>
      </c>
      <c r="L21">
        <v>3.1401775E-2</v>
      </c>
      <c r="M21">
        <v>0</v>
      </c>
      <c r="N21">
        <v>0</v>
      </c>
      <c r="O21">
        <v>0</v>
      </c>
      <c r="P21">
        <v>0</v>
      </c>
      <c r="Q21">
        <v>0</v>
      </c>
      <c r="R21">
        <v>1.0048568000000001E-2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741</v>
      </c>
      <c r="BR21" s="2">
        <v>96</v>
      </c>
      <c r="BS21" t="s">
        <v>762</v>
      </c>
      <c r="BT21" t="s">
        <v>776</v>
      </c>
    </row>
    <row r="22" spans="1:72" x14ac:dyDescent="0.2">
      <c r="A22" t="s">
        <v>740</v>
      </c>
      <c r="B22">
        <v>0.446675031</v>
      </c>
      <c r="C22">
        <v>5.8594729999999998E-2</v>
      </c>
      <c r="D22">
        <v>4.6675030999999999E-2</v>
      </c>
      <c r="E22">
        <v>0.14391467999999999</v>
      </c>
      <c r="F22">
        <v>0.24015056500000001</v>
      </c>
      <c r="G22">
        <v>2.7979924999999999E-2</v>
      </c>
      <c r="H22">
        <v>0</v>
      </c>
      <c r="I22">
        <v>0</v>
      </c>
      <c r="J22">
        <v>0</v>
      </c>
      <c r="K22">
        <v>0</v>
      </c>
      <c r="L22">
        <v>3.6010038000000001E-2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741</v>
      </c>
      <c r="BR22" s="2">
        <v>100</v>
      </c>
      <c r="BS22" t="s">
        <v>766</v>
      </c>
      <c r="BT22" t="s">
        <v>776</v>
      </c>
    </row>
    <row r="23" spans="1:72" x14ac:dyDescent="0.2">
      <c r="A23" t="s">
        <v>740</v>
      </c>
      <c r="B23">
        <v>0.30390930399999999</v>
      </c>
      <c r="C23">
        <v>0.159108679</v>
      </c>
      <c r="D23">
        <v>0.199843628</v>
      </c>
      <c r="E23">
        <v>0.15058639600000001</v>
      </c>
      <c r="F23">
        <v>5.2541048E-2</v>
      </c>
      <c r="G23">
        <v>0.106333073</v>
      </c>
      <c r="H23">
        <v>0</v>
      </c>
      <c r="I23">
        <v>0</v>
      </c>
      <c r="J23">
        <v>0</v>
      </c>
      <c r="K23">
        <v>0</v>
      </c>
      <c r="L23">
        <v>1.6262704999999999E-2</v>
      </c>
      <c r="M23">
        <v>0</v>
      </c>
      <c r="N23">
        <v>0</v>
      </c>
      <c r="O23">
        <v>1.1415168E-2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741</v>
      </c>
      <c r="BR23" s="2">
        <v>103</v>
      </c>
      <c r="BS23" t="s">
        <v>769</v>
      </c>
      <c r="BT23" t="s">
        <v>776</v>
      </c>
    </row>
    <row r="24" spans="1:72" x14ac:dyDescent="0.2">
      <c r="A24" t="s">
        <v>740</v>
      </c>
      <c r="B24">
        <v>0.26814918199999999</v>
      </c>
      <c r="C24">
        <v>0.23893099400000001</v>
      </c>
      <c r="D24">
        <v>0.13352612699999999</v>
      </c>
      <c r="E24">
        <v>0.19246110899999999</v>
      </c>
      <c r="F24">
        <v>3.7096130999999997E-2</v>
      </c>
      <c r="G24">
        <v>3.0813722000000002E-2</v>
      </c>
      <c r="H24">
        <v>0</v>
      </c>
      <c r="I24">
        <v>0</v>
      </c>
      <c r="J24">
        <v>2.5727962E-2</v>
      </c>
      <c r="K24">
        <v>7.7782210000000001E-3</v>
      </c>
      <c r="L24">
        <v>1.3562026E-2</v>
      </c>
      <c r="M24">
        <v>1.0969286E-2</v>
      </c>
      <c r="N24">
        <v>6.3821299999999997E-3</v>
      </c>
      <c r="O24">
        <v>0</v>
      </c>
      <c r="P24">
        <v>0</v>
      </c>
      <c r="Q24">
        <v>0</v>
      </c>
      <c r="R24">
        <v>0</v>
      </c>
      <c r="S24">
        <v>8.2768249999999998E-3</v>
      </c>
      <c r="T24">
        <v>1.8747507E-2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7.5787789999999999E-3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741</v>
      </c>
      <c r="BR24" s="2">
        <v>106</v>
      </c>
      <c r="BS24" t="s">
        <v>772</v>
      </c>
      <c r="BT24" t="s">
        <v>776</v>
      </c>
    </row>
    <row r="25" spans="1:72" x14ac:dyDescent="0.2">
      <c r="A25" t="s">
        <v>740</v>
      </c>
      <c r="B25">
        <v>0.52413105999999998</v>
      </c>
      <c r="C25">
        <v>0.17090989600000001</v>
      </c>
      <c r="D25">
        <v>3.3595306999999998E-2</v>
      </c>
      <c r="E25">
        <v>5.0697366000000001E-2</v>
      </c>
      <c r="F25">
        <v>0.188620766</v>
      </c>
      <c r="G25">
        <v>0</v>
      </c>
      <c r="H25">
        <v>0</v>
      </c>
      <c r="I25">
        <v>0</v>
      </c>
      <c r="J25">
        <v>8.578703E-3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2.3466903000000001E-2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741</v>
      </c>
      <c r="BR25" s="2">
        <v>112</v>
      </c>
      <c r="BS25" t="s">
        <v>742</v>
      </c>
      <c r="BT25" t="s">
        <v>777</v>
      </c>
    </row>
    <row r="26" spans="1:72" x14ac:dyDescent="0.2">
      <c r="A26" t="s">
        <v>740</v>
      </c>
      <c r="B26">
        <v>0</v>
      </c>
      <c r="C26">
        <v>0.505586117</v>
      </c>
      <c r="D26">
        <v>0</v>
      </c>
      <c r="E26">
        <v>0.310270516</v>
      </c>
      <c r="F26">
        <v>0.10315885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3.7656665999999998E-2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2.8582771E-2</v>
      </c>
      <c r="V26">
        <v>0</v>
      </c>
      <c r="W26">
        <v>0</v>
      </c>
      <c r="X26">
        <v>0</v>
      </c>
      <c r="Y26">
        <v>0</v>
      </c>
      <c r="Z26">
        <v>0</v>
      </c>
      <c r="AA26">
        <v>1.4745080000000001E-2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741</v>
      </c>
      <c r="BR26" s="2">
        <v>123</v>
      </c>
      <c r="BS26" t="s">
        <v>754</v>
      </c>
      <c r="BT26" t="s">
        <v>777</v>
      </c>
    </row>
    <row r="27" spans="1:72" x14ac:dyDescent="0.2">
      <c r="A27" t="s">
        <v>740</v>
      </c>
      <c r="B27">
        <v>0</v>
      </c>
      <c r="C27">
        <v>0.71305271599999998</v>
      </c>
      <c r="D27">
        <v>0</v>
      </c>
      <c r="E27">
        <v>3.1602709E-2</v>
      </c>
      <c r="F27">
        <v>0.12880095599999999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5.8292390999999999E-2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1.5535785E-2</v>
      </c>
      <c r="V27">
        <v>0</v>
      </c>
      <c r="W27">
        <v>0</v>
      </c>
      <c r="X27">
        <v>0</v>
      </c>
      <c r="Y27">
        <v>1.6199708E-2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1.7394768000000001E-2</v>
      </c>
      <c r="AF27">
        <v>0</v>
      </c>
      <c r="AG27">
        <v>1.9120966999999999E-2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741</v>
      </c>
      <c r="BR27" s="2">
        <v>127</v>
      </c>
      <c r="BS27" t="s">
        <v>755</v>
      </c>
      <c r="BT27" t="s">
        <v>777</v>
      </c>
    </row>
    <row r="28" spans="1:72" x14ac:dyDescent="0.2">
      <c r="A28" t="s">
        <v>740</v>
      </c>
      <c r="B28">
        <v>0</v>
      </c>
      <c r="C28">
        <v>0.28831069500000001</v>
      </c>
      <c r="D28">
        <v>0</v>
      </c>
      <c r="E28">
        <v>0.256935144</v>
      </c>
      <c r="F28">
        <v>0.109240482</v>
      </c>
      <c r="G28">
        <v>0</v>
      </c>
      <c r="H28">
        <v>0</v>
      </c>
      <c r="I28">
        <v>0</v>
      </c>
      <c r="J28">
        <v>5.4524580000000003E-3</v>
      </c>
      <c r="K28">
        <v>0</v>
      </c>
      <c r="L28">
        <v>0</v>
      </c>
      <c r="M28">
        <v>0.14922517699999999</v>
      </c>
      <c r="N28">
        <v>0</v>
      </c>
      <c r="O28">
        <v>0</v>
      </c>
      <c r="P28">
        <v>0</v>
      </c>
      <c r="Q28">
        <v>0</v>
      </c>
      <c r="R28">
        <v>1.9609719000000001E-2</v>
      </c>
      <c r="S28">
        <v>0</v>
      </c>
      <c r="T28">
        <v>0</v>
      </c>
      <c r="U28">
        <v>1.3200689E-2</v>
      </c>
      <c r="V28">
        <v>0</v>
      </c>
      <c r="W28">
        <v>0</v>
      </c>
      <c r="X28">
        <v>0</v>
      </c>
      <c r="Y28">
        <v>7.2699445000000001E-2</v>
      </c>
      <c r="Z28">
        <v>0</v>
      </c>
      <c r="AA28">
        <v>0</v>
      </c>
      <c r="AB28">
        <v>3.0610289999999998E-3</v>
      </c>
      <c r="AC28">
        <v>0</v>
      </c>
      <c r="AD28">
        <v>0</v>
      </c>
      <c r="AE28">
        <v>2.4870863E-2</v>
      </c>
      <c r="AF28">
        <v>0</v>
      </c>
      <c r="AG28">
        <v>1.8940118999999998E-2</v>
      </c>
      <c r="AH28">
        <v>0</v>
      </c>
      <c r="AI28">
        <v>0</v>
      </c>
      <c r="AJ28">
        <v>0</v>
      </c>
      <c r="AK28">
        <v>0</v>
      </c>
      <c r="AL28">
        <v>2.4870863E-2</v>
      </c>
      <c r="AM28">
        <v>0</v>
      </c>
      <c r="AN28">
        <v>9.7570309999999993E-3</v>
      </c>
      <c r="AO28">
        <v>0</v>
      </c>
      <c r="AP28">
        <v>0</v>
      </c>
      <c r="AQ28">
        <v>3.8262869999999998E-3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741</v>
      </c>
      <c r="BR28" s="2">
        <v>131</v>
      </c>
      <c r="BS28" t="s">
        <v>762</v>
      </c>
      <c r="BT28" t="s">
        <v>777</v>
      </c>
    </row>
    <row r="29" spans="1:72" x14ac:dyDescent="0.2">
      <c r="A29" t="s">
        <v>740</v>
      </c>
      <c r="B29">
        <v>0.47367874599999998</v>
      </c>
      <c r="C29">
        <v>0.140241581</v>
      </c>
      <c r="D29">
        <v>7.2681964000000002E-2</v>
      </c>
      <c r="E29">
        <v>0.16232305399999999</v>
      </c>
      <c r="F29">
        <v>6.0360641E-2</v>
      </c>
      <c r="G29">
        <v>0</v>
      </c>
      <c r="H29">
        <v>2.5023362E-2</v>
      </c>
      <c r="I29">
        <v>0</v>
      </c>
      <c r="J29">
        <v>2.1008549000000001E-2</v>
      </c>
      <c r="K29">
        <v>0</v>
      </c>
      <c r="L29">
        <v>3.6133318999999997E-2</v>
      </c>
      <c r="M29">
        <v>0</v>
      </c>
      <c r="N29">
        <v>0</v>
      </c>
      <c r="O29">
        <v>0</v>
      </c>
      <c r="P29">
        <v>0</v>
      </c>
      <c r="Q29">
        <v>8.5487830000000008E-3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741</v>
      </c>
      <c r="BR29" s="2">
        <v>135</v>
      </c>
      <c r="BS29" t="s">
        <v>766</v>
      </c>
      <c r="BT29" t="s">
        <v>777</v>
      </c>
    </row>
    <row r="30" spans="1:72" x14ac:dyDescent="0.2">
      <c r="A30" t="s">
        <v>740</v>
      </c>
      <c r="B30">
        <v>0.51374935799999999</v>
      </c>
      <c r="C30">
        <v>0.13192051099999999</v>
      </c>
      <c r="D30">
        <v>4.8837721000000001E-2</v>
      </c>
      <c r="E30">
        <v>0.17760504499999999</v>
      </c>
      <c r="F30">
        <v>2.1522329E-2</v>
      </c>
      <c r="G30">
        <v>0</v>
      </c>
      <c r="H30">
        <v>1.1769451E-2</v>
      </c>
      <c r="I30">
        <v>0</v>
      </c>
      <c r="J30">
        <v>9.4595585999999995E-2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741</v>
      </c>
      <c r="BR30" s="2">
        <v>138</v>
      </c>
      <c r="BS30" t="s">
        <v>769</v>
      </c>
      <c r="BT30" t="s">
        <v>777</v>
      </c>
    </row>
    <row r="31" spans="1:72" x14ac:dyDescent="0.2">
      <c r="A31" t="s">
        <v>740</v>
      </c>
      <c r="B31">
        <v>3.5180055000000002E-2</v>
      </c>
      <c r="C31">
        <v>0.19736842199999999</v>
      </c>
      <c r="D31">
        <v>0.147091413</v>
      </c>
      <c r="E31">
        <v>0.23157894700000001</v>
      </c>
      <c r="F31">
        <v>4.8476454000000002E-2</v>
      </c>
      <c r="G31">
        <v>0</v>
      </c>
      <c r="H31">
        <v>0</v>
      </c>
      <c r="I31">
        <v>4.7506924999999998E-2</v>
      </c>
      <c r="J31">
        <v>0.13531856</v>
      </c>
      <c r="K31">
        <v>2.7700830999999999E-2</v>
      </c>
      <c r="L31">
        <v>0</v>
      </c>
      <c r="M31">
        <v>0</v>
      </c>
      <c r="N31">
        <v>0</v>
      </c>
      <c r="O31">
        <v>0</v>
      </c>
      <c r="P31">
        <v>4.8891967000000001E-2</v>
      </c>
      <c r="Q31">
        <v>0</v>
      </c>
      <c r="R31">
        <v>3.1855955999999998E-2</v>
      </c>
      <c r="S31">
        <v>0</v>
      </c>
      <c r="T31">
        <v>4.9030470999999999E-2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741</v>
      </c>
      <c r="BR31" s="2">
        <v>141</v>
      </c>
      <c r="BS31" t="s">
        <v>772</v>
      </c>
      <c r="BT31" t="s">
        <v>777</v>
      </c>
    </row>
    <row r="32" spans="1:72" x14ac:dyDescent="0.2">
      <c r="A32" t="s">
        <v>740</v>
      </c>
      <c r="B32">
        <v>0.551155116</v>
      </c>
      <c r="C32">
        <v>0.18761106799999999</v>
      </c>
      <c r="D32">
        <v>1.980198E-2</v>
      </c>
      <c r="E32">
        <v>4.5527629999999999E-2</v>
      </c>
      <c r="F32">
        <v>0.195904206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741</v>
      </c>
      <c r="BR32" s="2">
        <v>147</v>
      </c>
      <c r="BS32" t="s">
        <v>742</v>
      </c>
      <c r="BT32" t="s">
        <v>778</v>
      </c>
    </row>
    <row r="33" spans="1:72" x14ac:dyDescent="0.2">
      <c r="A33" t="s">
        <v>740</v>
      </c>
      <c r="B33">
        <v>0.50208238699999996</v>
      </c>
      <c r="C33">
        <v>0.16530365</v>
      </c>
      <c r="D33">
        <v>3.9527488E-2</v>
      </c>
      <c r="E33">
        <v>0.114796305</v>
      </c>
      <c r="F33">
        <v>0.13001665900000001</v>
      </c>
      <c r="G33">
        <v>0</v>
      </c>
      <c r="H33">
        <v>2.3512040000000001E-2</v>
      </c>
      <c r="I33">
        <v>0</v>
      </c>
      <c r="J33">
        <v>0</v>
      </c>
      <c r="K33">
        <v>1.6659093999999999E-2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8.1023780000000004E-3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741</v>
      </c>
      <c r="BR33" s="2">
        <v>150</v>
      </c>
      <c r="BS33" t="s">
        <v>747</v>
      </c>
      <c r="BT33" t="s">
        <v>778</v>
      </c>
    </row>
    <row r="34" spans="1:72" x14ac:dyDescent="0.2">
      <c r="A34" t="s">
        <v>740</v>
      </c>
      <c r="B34">
        <v>0.33064574699999999</v>
      </c>
      <c r="C34">
        <v>0.20839689</v>
      </c>
      <c r="D34">
        <v>6.9441418000000005E-2</v>
      </c>
      <c r="E34">
        <v>9.8641678999999996E-2</v>
      </c>
      <c r="F34">
        <v>0.187404663</v>
      </c>
      <c r="G34">
        <v>0</v>
      </c>
      <c r="H34">
        <v>0</v>
      </c>
      <c r="I34">
        <v>0</v>
      </c>
      <c r="J34">
        <v>3.1960489999999999E-3</v>
      </c>
      <c r="K34">
        <v>3.4720709000000002E-2</v>
      </c>
      <c r="L34">
        <v>0</v>
      </c>
      <c r="M34">
        <v>0</v>
      </c>
      <c r="N34">
        <v>0</v>
      </c>
      <c r="O34">
        <v>0</v>
      </c>
      <c r="P34">
        <v>4.6124790999999998E-2</v>
      </c>
      <c r="Q34">
        <v>0</v>
      </c>
      <c r="R34">
        <v>0</v>
      </c>
      <c r="S34">
        <v>0</v>
      </c>
      <c r="T34">
        <v>0</v>
      </c>
      <c r="U34">
        <v>2.1428052999999999E-2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741</v>
      </c>
      <c r="BR34" s="2">
        <v>158</v>
      </c>
      <c r="BS34" t="s">
        <v>754</v>
      </c>
      <c r="BT34" t="s">
        <v>778</v>
      </c>
    </row>
    <row r="35" spans="1:72" x14ac:dyDescent="0.2">
      <c r="A35" t="s">
        <v>740</v>
      </c>
      <c r="B35">
        <v>0.22155101999999999</v>
      </c>
      <c r="C35">
        <v>0.209632653</v>
      </c>
      <c r="D35">
        <v>7.6326531000000003E-2</v>
      </c>
      <c r="E35">
        <v>0.126938776</v>
      </c>
      <c r="F35">
        <v>0.26685714300000002</v>
      </c>
      <c r="G35">
        <v>0</v>
      </c>
      <c r="H35">
        <v>0</v>
      </c>
      <c r="I35">
        <v>0</v>
      </c>
      <c r="J35">
        <v>6.5551020000000002E-2</v>
      </c>
      <c r="K35">
        <v>0</v>
      </c>
      <c r="L35">
        <v>1.5020408000000001E-2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1.8122448999999999E-2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741</v>
      </c>
      <c r="BR35" s="2">
        <v>162</v>
      </c>
      <c r="BS35" t="s">
        <v>755</v>
      </c>
      <c r="BT35" t="s">
        <v>778</v>
      </c>
    </row>
    <row r="36" spans="1:72" x14ac:dyDescent="0.2">
      <c r="A36" t="s">
        <v>740</v>
      </c>
      <c r="B36">
        <v>0.17566807300000001</v>
      </c>
      <c r="C36">
        <v>4.7960619000000003E-2</v>
      </c>
      <c r="D36">
        <v>7.9184247999999999E-2</v>
      </c>
      <c r="E36">
        <v>0.26511954999999998</v>
      </c>
      <c r="F36">
        <v>0.27299578099999999</v>
      </c>
      <c r="G36">
        <v>0</v>
      </c>
      <c r="H36">
        <v>0</v>
      </c>
      <c r="I36">
        <v>6.2447256999999999E-2</v>
      </c>
      <c r="J36">
        <v>6.0478199999999998E-3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3.3755274000000002E-2</v>
      </c>
      <c r="T36">
        <v>0</v>
      </c>
      <c r="U36">
        <v>3.2067511E-2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2.4753867999999998E-2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741</v>
      </c>
      <c r="BR36" s="2">
        <v>166</v>
      </c>
      <c r="BS36" t="s">
        <v>762</v>
      </c>
      <c r="BT36" t="s">
        <v>778</v>
      </c>
    </row>
    <row r="37" spans="1:72" x14ac:dyDescent="0.2">
      <c r="A37" t="s">
        <v>740</v>
      </c>
      <c r="B37">
        <v>0.42065028999999998</v>
      </c>
      <c r="C37">
        <v>0.273162776</v>
      </c>
      <c r="D37">
        <v>2.1098767000000001E-2</v>
      </c>
      <c r="E37">
        <v>0.16634389999999999</v>
      </c>
      <c r="F37">
        <v>5.2288248000000002E-2</v>
      </c>
      <c r="G37">
        <v>0</v>
      </c>
      <c r="H37">
        <v>1.3760065E-2</v>
      </c>
      <c r="I37">
        <v>1.6002446E-2</v>
      </c>
      <c r="J37">
        <v>1.4167770999999999E-2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1.4065843999999999E-2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8.4598920000000001E-3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741</v>
      </c>
      <c r="BR37" s="2">
        <v>170</v>
      </c>
      <c r="BS37" t="s">
        <v>766</v>
      </c>
      <c r="BT37" t="s">
        <v>778</v>
      </c>
    </row>
    <row r="38" spans="1:72" x14ac:dyDescent="0.2">
      <c r="A38" t="s">
        <v>740</v>
      </c>
      <c r="B38">
        <v>0.29364969600000002</v>
      </c>
      <c r="C38">
        <v>0.27569867100000001</v>
      </c>
      <c r="D38">
        <v>0.11078444899999999</v>
      </c>
      <c r="E38">
        <v>0.22108467100000001</v>
      </c>
      <c r="F38">
        <v>0</v>
      </c>
      <c r="G38">
        <v>0</v>
      </c>
      <c r="H38">
        <v>2.7946873000000001E-2</v>
      </c>
      <c r="I38">
        <v>0</v>
      </c>
      <c r="J38">
        <v>5.1604869999999997E-2</v>
      </c>
      <c r="K38">
        <v>5.222745E-3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1.4008024000000001E-2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741</v>
      </c>
      <c r="BR38" s="2">
        <v>173</v>
      </c>
      <c r="BS38" t="s">
        <v>769</v>
      </c>
      <c r="BT38" t="s">
        <v>778</v>
      </c>
    </row>
    <row r="39" spans="1:72" x14ac:dyDescent="0.2">
      <c r="A39" t="s">
        <v>740</v>
      </c>
      <c r="B39">
        <v>0.127353454</v>
      </c>
      <c r="C39">
        <v>0.113190581</v>
      </c>
      <c r="D39">
        <v>9.2508290000000007E-2</v>
      </c>
      <c r="E39">
        <v>0.257011184</v>
      </c>
      <c r="F39">
        <v>9.2002473000000001E-2</v>
      </c>
      <c r="G39">
        <v>0</v>
      </c>
      <c r="H39">
        <v>1.0678356999999999E-2</v>
      </c>
      <c r="I39">
        <v>5.3223178000000003E-2</v>
      </c>
      <c r="J39">
        <v>0.20249536300000001</v>
      </c>
      <c r="K39">
        <v>1.1015568E-2</v>
      </c>
      <c r="L39">
        <v>0</v>
      </c>
      <c r="M39">
        <v>0</v>
      </c>
      <c r="N39">
        <v>9.2171079999999999E-3</v>
      </c>
      <c r="O39">
        <v>9.3295119999999999E-3</v>
      </c>
      <c r="P39">
        <v>1.9502050999999999E-2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2.4728829999999999E-3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741</v>
      </c>
      <c r="BR39" s="2">
        <v>176</v>
      </c>
      <c r="BS39" t="s">
        <v>772</v>
      </c>
      <c r="BT39" t="s">
        <v>778</v>
      </c>
    </row>
    <row r="40" spans="1:72" x14ac:dyDescent="0.2">
      <c r="A40" t="s">
        <v>740</v>
      </c>
      <c r="B40">
        <v>0.25487316399999999</v>
      </c>
      <c r="C40">
        <v>0.27690253599999998</v>
      </c>
      <c r="D40">
        <v>3.6448597999999999E-2</v>
      </c>
      <c r="E40">
        <v>3.3244325999999998E-2</v>
      </c>
      <c r="F40">
        <v>6.8624832999999996E-2</v>
      </c>
      <c r="G40">
        <v>0.26809078800000002</v>
      </c>
      <c r="H40">
        <v>1.9225633999999998E-2</v>
      </c>
      <c r="I40">
        <v>0</v>
      </c>
      <c r="J40">
        <v>0</v>
      </c>
      <c r="K40">
        <v>2.5500668000000001E-2</v>
      </c>
      <c r="L40">
        <v>0</v>
      </c>
      <c r="M40">
        <v>0</v>
      </c>
      <c r="N40">
        <v>0</v>
      </c>
      <c r="O40">
        <v>0</v>
      </c>
      <c r="P40">
        <v>1.7089453000000001E-2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741</v>
      </c>
      <c r="BR40" s="2">
        <v>181</v>
      </c>
      <c r="BS40" t="s">
        <v>742</v>
      </c>
      <c r="BT40" t="s">
        <v>779</v>
      </c>
    </row>
    <row r="41" spans="1:72" x14ac:dyDescent="0.2">
      <c r="A41" t="s">
        <v>740</v>
      </c>
      <c r="B41">
        <v>0.48268110800000003</v>
      </c>
      <c r="C41">
        <v>0.21783999200000001</v>
      </c>
      <c r="D41">
        <v>0</v>
      </c>
      <c r="E41">
        <v>4.9759886000000003E-2</v>
      </c>
      <c r="F41">
        <v>0.101461122</v>
      </c>
      <c r="G41">
        <v>0</v>
      </c>
      <c r="H41">
        <v>2.5748442E-2</v>
      </c>
      <c r="I41">
        <v>1.0421988E-2</v>
      </c>
      <c r="J41">
        <v>1.0217640000000001E-3</v>
      </c>
      <c r="K41">
        <v>1.6859098999999999E-2</v>
      </c>
      <c r="L41">
        <v>3.4637784999999997E-2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2.7178911E-2</v>
      </c>
      <c r="T41">
        <v>0</v>
      </c>
      <c r="U41">
        <v>2.8098498E-2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4.2914069999999997E-3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741</v>
      </c>
      <c r="BR41" s="2">
        <v>184</v>
      </c>
      <c r="BS41" t="s">
        <v>747</v>
      </c>
      <c r="BT41" t="s">
        <v>779</v>
      </c>
    </row>
    <row r="42" spans="1:72" x14ac:dyDescent="0.2">
      <c r="A42" t="s">
        <v>740</v>
      </c>
      <c r="B42">
        <v>0.28948664899999998</v>
      </c>
      <c r="C42">
        <v>0.34358064900000002</v>
      </c>
      <c r="D42">
        <v>4.7985023000000002E-2</v>
      </c>
      <c r="E42">
        <v>4.0201004999999998E-2</v>
      </c>
      <c r="F42">
        <v>6.6311951999999993E-2</v>
      </c>
      <c r="G42">
        <v>2.9953690000000002E-2</v>
      </c>
      <c r="H42">
        <v>0.10276874599999999</v>
      </c>
      <c r="I42">
        <v>1.3006208E-2</v>
      </c>
      <c r="J42">
        <v>0</v>
      </c>
      <c r="K42">
        <v>1.6454823E-2</v>
      </c>
      <c r="L42">
        <v>0</v>
      </c>
      <c r="M42">
        <v>0</v>
      </c>
      <c r="N42">
        <v>0</v>
      </c>
      <c r="O42">
        <v>0</v>
      </c>
      <c r="P42">
        <v>0</v>
      </c>
      <c r="Q42">
        <v>4.098926E-2</v>
      </c>
      <c r="R42">
        <v>0</v>
      </c>
      <c r="S42">
        <v>9.2619959999999998E-3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741</v>
      </c>
      <c r="BR42" s="2">
        <v>192</v>
      </c>
      <c r="BS42" t="s">
        <v>754</v>
      </c>
      <c r="BT42" t="s">
        <v>779</v>
      </c>
    </row>
    <row r="43" spans="1:72" x14ac:dyDescent="0.2">
      <c r="A43" t="s">
        <v>740</v>
      </c>
      <c r="B43">
        <v>0.63173138799999995</v>
      </c>
      <c r="C43">
        <v>7.4447543999999991E-2</v>
      </c>
      <c r="D43">
        <v>2.4887362999999999E-2</v>
      </c>
      <c r="E43">
        <v>0</v>
      </c>
      <c r="F43">
        <v>0.14181506099999999</v>
      </c>
      <c r="G43">
        <v>6.1896589000000002E-2</v>
      </c>
      <c r="H43">
        <v>0</v>
      </c>
      <c r="I43">
        <v>0</v>
      </c>
      <c r="J43">
        <v>0</v>
      </c>
      <c r="K43">
        <v>0</v>
      </c>
      <c r="L43">
        <v>6.5222055000000001E-2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741</v>
      </c>
      <c r="BR43" s="2">
        <v>200</v>
      </c>
      <c r="BS43" t="s">
        <v>762</v>
      </c>
      <c r="BT43" t="s">
        <v>779</v>
      </c>
    </row>
    <row r="44" spans="1:72" x14ac:dyDescent="0.2">
      <c r="A44" t="s">
        <v>740</v>
      </c>
      <c r="B44">
        <v>0.40849897200000002</v>
      </c>
      <c r="C44">
        <v>0.26006070799999997</v>
      </c>
      <c r="D44">
        <v>1.2924704E-2</v>
      </c>
      <c r="E44">
        <v>7.9898169000000005E-2</v>
      </c>
      <c r="F44">
        <v>3.0843043000000001E-2</v>
      </c>
      <c r="G44">
        <v>8.8220894999999994E-2</v>
      </c>
      <c r="H44">
        <v>1.1553902E-2</v>
      </c>
      <c r="I44">
        <v>6.3252717E-2</v>
      </c>
      <c r="J44">
        <v>0</v>
      </c>
      <c r="K44">
        <v>0</v>
      </c>
      <c r="L44">
        <v>1.5666308E-2</v>
      </c>
      <c r="M44">
        <v>0</v>
      </c>
      <c r="N44">
        <v>0</v>
      </c>
      <c r="O44">
        <v>4.1124059999999999E-3</v>
      </c>
      <c r="P44">
        <v>0</v>
      </c>
      <c r="Q44">
        <v>0</v>
      </c>
      <c r="R44">
        <v>0</v>
      </c>
      <c r="S44">
        <v>7.9310679999999995E-3</v>
      </c>
      <c r="T44">
        <v>0</v>
      </c>
      <c r="U44">
        <v>8.1268969999999992E-3</v>
      </c>
      <c r="V44">
        <v>0</v>
      </c>
      <c r="W44">
        <v>0</v>
      </c>
      <c r="X44">
        <v>0</v>
      </c>
      <c r="Y44">
        <v>0</v>
      </c>
      <c r="Z44">
        <v>4.7978070000000003E-3</v>
      </c>
      <c r="AA44">
        <v>3.0353469999999999E-3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1.077059E-3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741</v>
      </c>
      <c r="BR44" s="2">
        <v>204</v>
      </c>
      <c r="BS44" t="s">
        <v>766</v>
      </c>
      <c r="BT44" t="s">
        <v>779</v>
      </c>
    </row>
    <row r="45" spans="1:72" x14ac:dyDescent="0.2">
      <c r="A45" t="s">
        <v>740</v>
      </c>
      <c r="B45">
        <v>2.6078773999999999E-2</v>
      </c>
      <c r="C45">
        <v>0.32060760900000002</v>
      </c>
      <c r="D45">
        <v>2.2314826999999999E-2</v>
      </c>
      <c r="E45">
        <v>0.127705337</v>
      </c>
      <c r="F45">
        <v>0</v>
      </c>
      <c r="G45">
        <v>0.31644038200000002</v>
      </c>
      <c r="H45">
        <v>2.9573867E-2</v>
      </c>
      <c r="I45">
        <v>0</v>
      </c>
      <c r="J45">
        <v>4.8528028000000001E-2</v>
      </c>
      <c r="K45">
        <v>0</v>
      </c>
      <c r="L45">
        <v>1.290496E-2</v>
      </c>
      <c r="M45">
        <v>0</v>
      </c>
      <c r="N45">
        <v>0</v>
      </c>
      <c r="O45">
        <v>0</v>
      </c>
      <c r="P45">
        <v>2.2583681000000001E-2</v>
      </c>
      <c r="Q45">
        <v>0</v>
      </c>
      <c r="R45">
        <v>0</v>
      </c>
      <c r="S45">
        <v>3.6160774E-2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3.7101760999999997E-2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741</v>
      </c>
      <c r="BR45" s="2">
        <v>207</v>
      </c>
      <c r="BS45" t="s">
        <v>769</v>
      </c>
      <c r="BT45" t="s">
        <v>779</v>
      </c>
    </row>
    <row r="46" spans="1:72" x14ac:dyDescent="0.2">
      <c r="A46" t="s">
        <v>740</v>
      </c>
      <c r="B46">
        <v>0.35294642100000001</v>
      </c>
      <c r="C46">
        <v>0.27832753799999999</v>
      </c>
      <c r="D46">
        <v>3.0667736000000001E-2</v>
      </c>
      <c r="E46">
        <v>0.119639832</v>
      </c>
      <c r="F46">
        <v>0.15574574299999999</v>
      </c>
      <c r="G46">
        <v>0</v>
      </c>
      <c r="H46">
        <v>8.2909869999999997E-3</v>
      </c>
      <c r="I46">
        <v>1.1054649E-2</v>
      </c>
      <c r="J46">
        <v>1.1411251000000001E-2</v>
      </c>
      <c r="K46">
        <v>0</v>
      </c>
      <c r="L46">
        <v>0</v>
      </c>
      <c r="M46">
        <v>1.1500401E-2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2.0415440999999999E-2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741</v>
      </c>
      <c r="BR46" s="2">
        <v>210</v>
      </c>
      <c r="BS46" t="s">
        <v>772</v>
      </c>
      <c r="BT46" t="s">
        <v>779</v>
      </c>
    </row>
    <row r="47" spans="1:72" x14ac:dyDescent="0.2">
      <c r="A47" t="s">
        <v>740</v>
      </c>
      <c r="B47">
        <v>9.4140580000000001E-2</v>
      </c>
      <c r="C47">
        <v>4.2999655999999997E-2</v>
      </c>
      <c r="D47">
        <v>3.0730421000000001E-2</v>
      </c>
      <c r="E47">
        <v>0.26132324299999998</v>
      </c>
      <c r="F47">
        <v>0.228414173</v>
      </c>
      <c r="G47">
        <v>0.20341703899999999</v>
      </c>
      <c r="H47">
        <v>1.9722508999999999E-2</v>
      </c>
      <c r="I47">
        <v>0</v>
      </c>
      <c r="J47">
        <v>2.751978E-3</v>
      </c>
      <c r="K47">
        <v>6.9372777999999996E-2</v>
      </c>
      <c r="L47">
        <v>0</v>
      </c>
      <c r="M47">
        <v>1.9034513999999999E-2</v>
      </c>
      <c r="N47">
        <v>0</v>
      </c>
      <c r="O47">
        <v>0</v>
      </c>
      <c r="P47">
        <v>1.8690517E-2</v>
      </c>
      <c r="Q47">
        <v>9.4025910000000001E-3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741</v>
      </c>
      <c r="BR47" s="2">
        <v>215</v>
      </c>
      <c r="BS47" t="s">
        <v>742</v>
      </c>
      <c r="BT47" t="s">
        <v>780</v>
      </c>
    </row>
    <row r="48" spans="1:72" x14ac:dyDescent="0.2">
      <c r="A48" t="s">
        <v>740</v>
      </c>
      <c r="B48">
        <v>0.20160904900000001</v>
      </c>
      <c r="C48">
        <v>5.7750518000000001E-2</v>
      </c>
      <c r="D48">
        <v>0</v>
      </c>
      <c r="E48">
        <v>8.7382507999999998E-2</v>
      </c>
      <c r="F48">
        <v>0.355663534</v>
      </c>
      <c r="G48">
        <v>0</v>
      </c>
      <c r="H48">
        <v>0.12920184800000001</v>
      </c>
      <c r="I48">
        <v>0.10450852300000001</v>
      </c>
      <c r="J48">
        <v>0</v>
      </c>
      <c r="K48">
        <v>0</v>
      </c>
      <c r="L48">
        <v>6.3884020999999999E-2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741</v>
      </c>
      <c r="BR48" s="2">
        <v>218</v>
      </c>
      <c r="BS48" t="s">
        <v>747</v>
      </c>
      <c r="BT48" t="s">
        <v>780</v>
      </c>
    </row>
    <row r="49" spans="1:72" x14ac:dyDescent="0.2">
      <c r="A49" t="s">
        <v>740</v>
      </c>
      <c r="B49">
        <v>0.220298564</v>
      </c>
      <c r="C49">
        <v>0.13588019300000001</v>
      </c>
      <c r="D49">
        <v>5.1032574999999997E-2</v>
      </c>
      <c r="E49">
        <v>3.2336529000000003E-2</v>
      </c>
      <c r="F49">
        <v>0.33271331100000001</v>
      </c>
      <c r="G49">
        <v>2.8997948999999999E-2</v>
      </c>
      <c r="H49">
        <v>8.6707683999999993E-2</v>
      </c>
      <c r="I49">
        <v>2.2845424E-2</v>
      </c>
      <c r="J49">
        <v>8.9187769999999993E-3</v>
      </c>
      <c r="K49">
        <v>5.9140549999999997E-3</v>
      </c>
      <c r="L49">
        <v>3.4625840999999997E-2</v>
      </c>
      <c r="M49">
        <v>0</v>
      </c>
      <c r="N49">
        <v>0</v>
      </c>
      <c r="O49">
        <v>0</v>
      </c>
      <c r="P49">
        <v>0</v>
      </c>
      <c r="Q49">
        <v>3.9729097999999997E-2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741</v>
      </c>
      <c r="BR49" s="2">
        <v>226</v>
      </c>
      <c r="BS49" t="s">
        <v>754</v>
      </c>
      <c r="BT49" t="s">
        <v>780</v>
      </c>
    </row>
    <row r="50" spans="1:72" x14ac:dyDescent="0.2">
      <c r="A50" t="s">
        <v>740</v>
      </c>
      <c r="B50">
        <v>1.4343654000000001E-2</v>
      </c>
      <c r="C50">
        <v>0.23325749400000001</v>
      </c>
      <c r="D50">
        <v>0</v>
      </c>
      <c r="E50">
        <v>2.7994855999999999E-2</v>
      </c>
      <c r="F50">
        <v>0.35117222300000001</v>
      </c>
      <c r="G50">
        <v>0.1591651</v>
      </c>
      <c r="H50">
        <v>4.5207241000000002E-2</v>
      </c>
      <c r="I50">
        <v>3.7293501E-2</v>
      </c>
      <c r="J50">
        <v>2.3642298999999999E-2</v>
      </c>
      <c r="K50">
        <v>0</v>
      </c>
      <c r="L50">
        <v>7.7752498000000003E-2</v>
      </c>
      <c r="M50">
        <v>0</v>
      </c>
      <c r="N50">
        <v>0</v>
      </c>
      <c r="O50">
        <v>2.6906717E-2</v>
      </c>
      <c r="P50">
        <v>0</v>
      </c>
      <c r="Q50">
        <v>0</v>
      </c>
      <c r="R50">
        <v>0</v>
      </c>
      <c r="S50">
        <v>0</v>
      </c>
      <c r="T50">
        <v>3.2644179999999998E-3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741</v>
      </c>
      <c r="BR50" s="2">
        <v>230</v>
      </c>
      <c r="BS50" t="s">
        <v>755</v>
      </c>
      <c r="BT50" t="s">
        <v>780</v>
      </c>
    </row>
    <row r="51" spans="1:72" x14ac:dyDescent="0.2">
      <c r="A51" t="s">
        <v>740</v>
      </c>
      <c r="B51">
        <v>0</v>
      </c>
      <c r="C51">
        <v>7.6558604000000002E-2</v>
      </c>
      <c r="D51">
        <v>0.118952618</v>
      </c>
      <c r="E51">
        <v>0.22917705699999999</v>
      </c>
      <c r="F51">
        <v>0.31421446400000003</v>
      </c>
      <c r="G51">
        <v>0</v>
      </c>
      <c r="H51">
        <v>0.106109726</v>
      </c>
      <c r="I51">
        <v>0</v>
      </c>
      <c r="J51">
        <v>3.7905237000000001E-2</v>
      </c>
      <c r="K51">
        <v>2.394015E-2</v>
      </c>
      <c r="L51">
        <v>0</v>
      </c>
      <c r="M51">
        <v>0</v>
      </c>
      <c r="N51">
        <v>2.6683292000000001E-2</v>
      </c>
      <c r="O51">
        <v>0</v>
      </c>
      <c r="P51">
        <v>4.6508727999999999E-2</v>
      </c>
      <c r="Q51">
        <v>1.6832917999999999E-2</v>
      </c>
      <c r="R51">
        <v>0</v>
      </c>
      <c r="S51">
        <v>0</v>
      </c>
      <c r="T51">
        <v>3.1172069999999999E-3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741</v>
      </c>
      <c r="BR51" s="2">
        <v>234</v>
      </c>
      <c r="BS51" t="s">
        <v>762</v>
      </c>
      <c r="BT51" t="s">
        <v>780</v>
      </c>
    </row>
    <row r="52" spans="1:72" x14ac:dyDescent="0.2">
      <c r="A52" t="s">
        <v>740</v>
      </c>
      <c r="B52">
        <v>0.14899589699999999</v>
      </c>
      <c r="C52">
        <v>0.16346361500000001</v>
      </c>
      <c r="D52">
        <v>0</v>
      </c>
      <c r="E52">
        <v>0.28514359700000003</v>
      </c>
      <c r="F52">
        <v>0.11962859000000001</v>
      </c>
      <c r="G52">
        <v>5.50637E-3</v>
      </c>
      <c r="H52">
        <v>2.2781256999999999E-2</v>
      </c>
      <c r="I52">
        <v>7.6009500999999993E-2</v>
      </c>
      <c r="J52">
        <v>0</v>
      </c>
      <c r="K52">
        <v>4.2107539999999997E-3</v>
      </c>
      <c r="L52">
        <v>8.3999136000000002E-2</v>
      </c>
      <c r="M52">
        <v>1.0904772E-2</v>
      </c>
      <c r="N52">
        <v>0</v>
      </c>
      <c r="O52">
        <v>0</v>
      </c>
      <c r="P52">
        <v>2.7855754999999999E-2</v>
      </c>
      <c r="Q52">
        <v>2.2889224999999999E-2</v>
      </c>
      <c r="R52">
        <v>0</v>
      </c>
      <c r="S52">
        <v>1.3711941E-2</v>
      </c>
      <c r="T52">
        <v>0</v>
      </c>
      <c r="U52">
        <v>0</v>
      </c>
      <c r="V52">
        <v>0</v>
      </c>
      <c r="W52">
        <v>7.9896350000000001E-3</v>
      </c>
      <c r="X52">
        <v>0</v>
      </c>
      <c r="Y52">
        <v>0</v>
      </c>
      <c r="Z52">
        <v>5.50637E-3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1.4035849999999999E-3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741</v>
      </c>
      <c r="BR52" s="2">
        <v>238</v>
      </c>
      <c r="BS52" t="s">
        <v>766</v>
      </c>
      <c r="BT52" t="s">
        <v>780</v>
      </c>
    </row>
    <row r="53" spans="1:72" x14ac:dyDescent="0.2">
      <c r="A53" t="s">
        <v>740</v>
      </c>
      <c r="B53">
        <v>0.14962851499999999</v>
      </c>
      <c r="C53">
        <v>0.164393869</v>
      </c>
      <c r="D53">
        <v>0</v>
      </c>
      <c r="E53">
        <v>0.352769679</v>
      </c>
      <c r="F53">
        <v>9.3200413999999995E-2</v>
      </c>
      <c r="G53">
        <v>0</v>
      </c>
      <c r="H53">
        <v>0</v>
      </c>
      <c r="I53">
        <v>0</v>
      </c>
      <c r="J53">
        <v>3.5737797000000002E-2</v>
      </c>
      <c r="K53">
        <v>0</v>
      </c>
      <c r="L53">
        <v>6.9030377000000004E-2</v>
      </c>
      <c r="M53">
        <v>5.7086429000000001E-2</v>
      </c>
      <c r="N53">
        <v>0</v>
      </c>
      <c r="O53">
        <v>6.7619675000000004E-2</v>
      </c>
      <c r="P53">
        <v>0</v>
      </c>
      <c r="Q53">
        <v>0</v>
      </c>
      <c r="R53">
        <v>0</v>
      </c>
      <c r="S53">
        <v>1.0533246E-2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741</v>
      </c>
      <c r="BR53" s="2">
        <v>241</v>
      </c>
      <c r="BS53" t="s">
        <v>769</v>
      </c>
      <c r="BT53" t="s">
        <v>780</v>
      </c>
    </row>
    <row r="54" spans="1:72" x14ac:dyDescent="0.2">
      <c r="A54" t="s">
        <v>740</v>
      </c>
      <c r="B54">
        <v>0.102541883</v>
      </c>
      <c r="C54">
        <v>0.13277489000000001</v>
      </c>
      <c r="D54">
        <v>4.6697477000000001E-2</v>
      </c>
      <c r="E54">
        <v>0.128923551</v>
      </c>
      <c r="F54">
        <v>0.28028114799999998</v>
      </c>
      <c r="G54">
        <v>0</v>
      </c>
      <c r="H54">
        <v>0</v>
      </c>
      <c r="I54">
        <v>4.5734642999999998E-2</v>
      </c>
      <c r="J54">
        <v>7.1249759999999999E-3</v>
      </c>
      <c r="K54">
        <v>2.0700943999999999E-2</v>
      </c>
      <c r="L54">
        <v>3.369921E-2</v>
      </c>
      <c r="M54">
        <v>2.7055651999999999E-2</v>
      </c>
      <c r="N54">
        <v>2.5129983000000002E-2</v>
      </c>
      <c r="O54">
        <v>1.5309069999999999E-2</v>
      </c>
      <c r="P54">
        <v>1.9738109E-2</v>
      </c>
      <c r="Q54">
        <v>0</v>
      </c>
      <c r="R54">
        <v>0</v>
      </c>
      <c r="S54">
        <v>2.0700943999999999E-2</v>
      </c>
      <c r="T54">
        <v>6.3739649999999995E-2</v>
      </c>
      <c r="U54">
        <v>1.5405353E-2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1.4442518999999999E-2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741</v>
      </c>
      <c r="BR54" s="2">
        <v>244</v>
      </c>
      <c r="BS54" t="s">
        <v>772</v>
      </c>
      <c r="BT54" t="s">
        <v>780</v>
      </c>
    </row>
    <row r="55" spans="1:72" x14ac:dyDescent="0.2">
      <c r="A55" t="s">
        <v>740</v>
      </c>
      <c r="B55">
        <v>0.122985335</v>
      </c>
      <c r="C55">
        <v>0.31740961200000001</v>
      </c>
      <c r="D55">
        <v>2.6717003E-2</v>
      </c>
      <c r="E55">
        <v>0.13053579200000001</v>
      </c>
      <c r="F55">
        <v>9.4380717000000003E-2</v>
      </c>
      <c r="G55">
        <v>3.7897488E-2</v>
      </c>
      <c r="H55">
        <v>9.5106723000000004E-2</v>
      </c>
      <c r="I55">
        <v>0</v>
      </c>
      <c r="J55">
        <v>0</v>
      </c>
      <c r="K55">
        <v>8.6685058999999995E-2</v>
      </c>
      <c r="L55">
        <v>0</v>
      </c>
      <c r="M55">
        <v>0</v>
      </c>
      <c r="N55">
        <v>2.5410193000000001E-2</v>
      </c>
      <c r="O55">
        <v>0</v>
      </c>
      <c r="P55">
        <v>0</v>
      </c>
      <c r="Q55">
        <v>0</v>
      </c>
      <c r="R55">
        <v>0</v>
      </c>
      <c r="S55">
        <v>1.1035283999999999E-2</v>
      </c>
      <c r="T55">
        <v>0</v>
      </c>
      <c r="U55">
        <v>0</v>
      </c>
      <c r="V55">
        <v>0</v>
      </c>
      <c r="W55">
        <v>8.8572670000000003E-3</v>
      </c>
      <c r="X55">
        <v>0</v>
      </c>
      <c r="Y55">
        <v>0</v>
      </c>
      <c r="Z55">
        <v>9.5832729999999998E-3</v>
      </c>
      <c r="AA55">
        <v>1.0309278E-2</v>
      </c>
      <c r="AB55">
        <v>0</v>
      </c>
      <c r="AC55">
        <v>0</v>
      </c>
      <c r="AD55">
        <v>2.3086974999999999E-2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741</v>
      </c>
      <c r="BR55" s="2">
        <v>249</v>
      </c>
      <c r="BS55" t="s">
        <v>742</v>
      </c>
      <c r="BT55" t="s">
        <v>781</v>
      </c>
    </row>
    <row r="56" spans="1:72" x14ac:dyDescent="0.2">
      <c r="A56" t="s">
        <v>740</v>
      </c>
      <c r="B56">
        <v>0.27343926099999999</v>
      </c>
      <c r="C56">
        <v>0.48112463300000002</v>
      </c>
      <c r="D56">
        <v>0</v>
      </c>
      <c r="E56">
        <v>5.6964164999999997E-2</v>
      </c>
      <c r="F56">
        <v>4.9977462E-2</v>
      </c>
      <c r="G56">
        <v>0</v>
      </c>
      <c r="H56">
        <v>4.2934414999999997E-2</v>
      </c>
      <c r="I56">
        <v>2.2988505999999999E-2</v>
      </c>
      <c r="J56">
        <v>0</v>
      </c>
      <c r="K56">
        <v>1.3522650000000001E-2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1.6846969E-2</v>
      </c>
      <c r="T56">
        <v>3.5215235999999997E-2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6.9867030000000004E-3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741</v>
      </c>
      <c r="BR56" s="2">
        <v>260</v>
      </c>
      <c r="BS56" t="s">
        <v>754</v>
      </c>
      <c r="BT56" t="s">
        <v>781</v>
      </c>
    </row>
    <row r="57" spans="1:72" x14ac:dyDescent="0.2">
      <c r="A57" t="s">
        <v>740</v>
      </c>
      <c r="B57">
        <v>0.117343871</v>
      </c>
      <c r="C57">
        <v>0.32119233800000002</v>
      </c>
      <c r="D57">
        <v>1.7610171000000001E-2</v>
      </c>
      <c r="E57">
        <v>6.9238038000000002E-2</v>
      </c>
      <c r="F57">
        <v>0.17661712900000001</v>
      </c>
      <c r="G57">
        <v>0</v>
      </c>
      <c r="H57">
        <v>0</v>
      </c>
      <c r="I57">
        <v>0.101967185</v>
      </c>
      <c r="J57">
        <v>0</v>
      </c>
      <c r="K57">
        <v>0</v>
      </c>
      <c r="L57">
        <v>0</v>
      </c>
      <c r="M57">
        <v>5.2315093E-2</v>
      </c>
      <c r="N57">
        <v>0</v>
      </c>
      <c r="O57">
        <v>0.101881282</v>
      </c>
      <c r="P57">
        <v>4.1834893999999997E-2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741</v>
      </c>
      <c r="BR57" s="2">
        <v>264</v>
      </c>
      <c r="BS57" t="s">
        <v>755</v>
      </c>
      <c r="BT57" t="s">
        <v>781</v>
      </c>
    </row>
    <row r="58" spans="1:72" x14ac:dyDescent="0.2">
      <c r="A58" t="s">
        <v>740</v>
      </c>
      <c r="B58">
        <v>1.3326006E-2</v>
      </c>
      <c r="C58">
        <v>0.18738837699999999</v>
      </c>
      <c r="D58">
        <v>1.3188625000000001E-2</v>
      </c>
      <c r="E58">
        <v>0.313916747</v>
      </c>
      <c r="F58">
        <v>0.12996290699999999</v>
      </c>
      <c r="G58">
        <v>3.6131336999999999E-2</v>
      </c>
      <c r="H58">
        <v>0.15565324899999999</v>
      </c>
      <c r="I58">
        <v>7.2812199999999997E-3</v>
      </c>
      <c r="J58">
        <v>0</v>
      </c>
      <c r="K58">
        <v>5.0006869000000002E-2</v>
      </c>
      <c r="L58">
        <v>0</v>
      </c>
      <c r="M58">
        <v>0</v>
      </c>
      <c r="N58">
        <v>0</v>
      </c>
      <c r="O58">
        <v>0</v>
      </c>
      <c r="P58">
        <v>5.5776892000000002E-2</v>
      </c>
      <c r="Q58">
        <v>1.8271741000000001E-2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1.909603E-2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741</v>
      </c>
      <c r="BR58" s="2">
        <v>268</v>
      </c>
      <c r="BS58" t="s">
        <v>762</v>
      </c>
      <c r="BT58" t="s">
        <v>781</v>
      </c>
    </row>
    <row r="59" spans="1:72" x14ac:dyDescent="0.2">
      <c r="A59" t="s">
        <v>740</v>
      </c>
      <c r="B59">
        <v>6.7177437000000007E-2</v>
      </c>
      <c r="C59">
        <v>0.41860981600000002</v>
      </c>
      <c r="D59">
        <v>3.5420831E-2</v>
      </c>
      <c r="E59">
        <v>0.22285143199999999</v>
      </c>
      <c r="F59">
        <v>0.14179435900000001</v>
      </c>
      <c r="G59">
        <v>0</v>
      </c>
      <c r="H59">
        <v>1.0104375000000001E-2</v>
      </c>
      <c r="I59">
        <v>6.4401509999999999E-3</v>
      </c>
      <c r="J59">
        <v>0</v>
      </c>
      <c r="K59">
        <v>6.2180769999999998E-3</v>
      </c>
      <c r="L59">
        <v>7.5505219999999996E-3</v>
      </c>
      <c r="M59">
        <v>0</v>
      </c>
      <c r="N59">
        <v>3.3422162999999998E-2</v>
      </c>
      <c r="O59">
        <v>4.7745950000000004E-3</v>
      </c>
      <c r="P59">
        <v>2.5205419E-2</v>
      </c>
      <c r="Q59">
        <v>0</v>
      </c>
      <c r="R59">
        <v>0</v>
      </c>
      <c r="S59">
        <v>8.3277809999999994E-3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1.2103042E-2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741</v>
      </c>
      <c r="BR59" s="2">
        <v>272</v>
      </c>
      <c r="BS59" t="s">
        <v>766</v>
      </c>
      <c r="BT59" t="s">
        <v>781</v>
      </c>
    </row>
    <row r="60" spans="1:72" x14ac:dyDescent="0.2">
      <c r="A60" t="s">
        <v>740</v>
      </c>
      <c r="B60">
        <v>0.47855111900000002</v>
      </c>
      <c r="C60">
        <v>0.228767462</v>
      </c>
      <c r="D60">
        <v>0</v>
      </c>
      <c r="E60">
        <v>0.110674991</v>
      </c>
      <c r="F60">
        <v>6.1719619000000003E-2</v>
      </c>
      <c r="G60">
        <v>0</v>
      </c>
      <c r="H60">
        <v>0.10430832</v>
      </c>
      <c r="I60">
        <v>0</v>
      </c>
      <c r="J60">
        <v>0</v>
      </c>
      <c r="K60">
        <v>6.8920759999999996E-3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9.0864139999999993E-3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741</v>
      </c>
      <c r="BR60" s="2">
        <v>275</v>
      </c>
      <c r="BS60" t="s">
        <v>769</v>
      </c>
      <c r="BT60" t="s">
        <v>781</v>
      </c>
    </row>
    <row r="61" spans="1:72" x14ac:dyDescent="0.2">
      <c r="A61" t="s">
        <v>740</v>
      </c>
      <c r="B61">
        <v>0.13567839200000001</v>
      </c>
      <c r="C61">
        <v>0.28666588700000001</v>
      </c>
      <c r="D61">
        <v>0</v>
      </c>
      <c r="E61">
        <v>0.226948697</v>
      </c>
      <c r="F61">
        <v>0.15309103700000001</v>
      </c>
      <c r="G61">
        <v>0</v>
      </c>
      <c r="H61">
        <v>0</v>
      </c>
      <c r="I61">
        <v>4.6628491000000001E-2</v>
      </c>
      <c r="J61">
        <v>0</v>
      </c>
      <c r="K61">
        <v>1.449106E-2</v>
      </c>
      <c r="L61">
        <v>0</v>
      </c>
      <c r="M61">
        <v>5.796424E-2</v>
      </c>
      <c r="N61">
        <v>2.0217366000000001E-2</v>
      </c>
      <c r="O61">
        <v>8.1804370000000005E-3</v>
      </c>
      <c r="P61">
        <v>0</v>
      </c>
      <c r="Q61">
        <v>0</v>
      </c>
      <c r="R61">
        <v>0</v>
      </c>
      <c r="S61">
        <v>0</v>
      </c>
      <c r="T61">
        <v>8.2973000000000005E-3</v>
      </c>
      <c r="U61">
        <v>8.5310270000000001E-3</v>
      </c>
      <c r="V61">
        <v>1.5542830000000001E-2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1.7763234999999999E-2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741</v>
      </c>
      <c r="BR61" s="2">
        <v>278</v>
      </c>
      <c r="BS61" t="s">
        <v>772</v>
      </c>
      <c r="BT61" t="s">
        <v>781</v>
      </c>
    </row>
    <row r="62" spans="1:72" x14ac:dyDescent="0.2">
      <c r="A62" t="s">
        <v>740</v>
      </c>
      <c r="B62">
        <v>5.0778407999999997E-2</v>
      </c>
      <c r="C62">
        <v>0.35646733600000002</v>
      </c>
      <c r="D62">
        <v>2.4443474E-2</v>
      </c>
      <c r="E62">
        <v>0.14506038099999999</v>
      </c>
      <c r="F62">
        <v>9.6027939999999996E-3</v>
      </c>
      <c r="G62">
        <v>0</v>
      </c>
      <c r="H62">
        <v>5.0487415000000001E-2</v>
      </c>
      <c r="I62">
        <v>0</v>
      </c>
      <c r="J62">
        <v>0</v>
      </c>
      <c r="K62">
        <v>2.2406518E-2</v>
      </c>
      <c r="L62">
        <v>0</v>
      </c>
      <c r="M62">
        <v>0</v>
      </c>
      <c r="N62">
        <v>9.6900917000000003E-2</v>
      </c>
      <c r="O62">
        <v>3.7392696000000003E-2</v>
      </c>
      <c r="P62">
        <v>2.5170959E-2</v>
      </c>
      <c r="Q62">
        <v>7.9150297999999994E-2</v>
      </c>
      <c r="R62">
        <v>0</v>
      </c>
      <c r="S62">
        <v>3.6956204999999999E-2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9.3118000000000003E-3</v>
      </c>
      <c r="AB62">
        <v>2.5607449000000001E-2</v>
      </c>
      <c r="AC62">
        <v>0</v>
      </c>
      <c r="AD62">
        <v>0</v>
      </c>
      <c r="AE62">
        <v>0</v>
      </c>
      <c r="AF62">
        <v>2.4734470000000001E-3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3.2009310000000002E-3</v>
      </c>
      <c r="AO62">
        <v>1.7750617999999999E-2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6.8383530000000001E-3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741</v>
      </c>
      <c r="BR62" s="2">
        <v>283</v>
      </c>
      <c r="BS62" t="s">
        <v>742</v>
      </c>
      <c r="BT62" t="s">
        <v>782</v>
      </c>
    </row>
    <row r="63" spans="1:72" x14ac:dyDescent="0.2">
      <c r="A63" t="s">
        <v>740</v>
      </c>
      <c r="B63">
        <v>0</v>
      </c>
      <c r="C63">
        <v>0.19150265499999999</v>
      </c>
      <c r="D63">
        <v>2.8272414999999999E-2</v>
      </c>
      <c r="E63">
        <v>0.23836301200000001</v>
      </c>
      <c r="F63">
        <v>0.11433926899999999</v>
      </c>
      <c r="G63">
        <v>0</v>
      </c>
      <c r="H63">
        <v>0.14011246499999999</v>
      </c>
      <c r="I63">
        <v>4.5610747E-2</v>
      </c>
      <c r="J63">
        <v>0</v>
      </c>
      <c r="K63">
        <v>0</v>
      </c>
      <c r="L63">
        <v>0</v>
      </c>
      <c r="M63">
        <v>0</v>
      </c>
      <c r="N63">
        <v>0</v>
      </c>
      <c r="O63">
        <v>5.0296781999999998E-2</v>
      </c>
      <c r="P63">
        <v>0</v>
      </c>
      <c r="Q63">
        <v>3.5770072E-2</v>
      </c>
      <c r="R63">
        <v>0</v>
      </c>
      <c r="S63">
        <v>5.8887848E-2</v>
      </c>
      <c r="T63">
        <v>2.0306154E-2</v>
      </c>
      <c r="U63">
        <v>0</v>
      </c>
      <c r="V63">
        <v>0</v>
      </c>
      <c r="W63">
        <v>6.2949078000000006E-2</v>
      </c>
      <c r="X63">
        <v>0</v>
      </c>
      <c r="Y63">
        <v>0</v>
      </c>
      <c r="Z63">
        <v>1.3589502999999999E-2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741</v>
      </c>
      <c r="BR63" s="2">
        <v>286</v>
      </c>
      <c r="BS63" t="s">
        <v>747</v>
      </c>
      <c r="BT63" t="s">
        <v>782</v>
      </c>
    </row>
    <row r="64" spans="1:72" x14ac:dyDescent="0.2">
      <c r="A64" t="s">
        <v>740</v>
      </c>
      <c r="B64">
        <v>0.41643619100000001</v>
      </c>
      <c r="C64">
        <v>0.145001976</v>
      </c>
      <c r="D64">
        <v>0</v>
      </c>
      <c r="E64">
        <v>0.16696957700000001</v>
      </c>
      <c r="F64">
        <v>0.10493875900000001</v>
      </c>
      <c r="G64">
        <v>0</v>
      </c>
      <c r="H64">
        <v>9.4508099999999998E-2</v>
      </c>
      <c r="I64">
        <v>4.0537337E-2</v>
      </c>
      <c r="J64">
        <v>0</v>
      </c>
      <c r="K64">
        <v>6.084552E-3</v>
      </c>
      <c r="L64">
        <v>0</v>
      </c>
      <c r="M64">
        <v>0</v>
      </c>
      <c r="N64">
        <v>5.4523899999999997E-3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2.0071117999999999E-2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741</v>
      </c>
      <c r="BR64" s="2">
        <v>294</v>
      </c>
      <c r="BS64" t="s">
        <v>754</v>
      </c>
      <c r="BT64" t="s">
        <v>782</v>
      </c>
    </row>
    <row r="65" spans="1:72" x14ac:dyDescent="0.2">
      <c r="A65" t="s">
        <v>740</v>
      </c>
      <c r="B65">
        <v>0.45411058900000001</v>
      </c>
      <c r="C65">
        <v>8.9670827999999994E-2</v>
      </c>
      <c r="D65">
        <v>0</v>
      </c>
      <c r="E65">
        <v>7.4347333000000002E-2</v>
      </c>
      <c r="F65">
        <v>0.12826333700000001</v>
      </c>
      <c r="G65">
        <v>0</v>
      </c>
      <c r="H65">
        <v>3.5673749999999998E-3</v>
      </c>
      <c r="I65">
        <v>0.12818225999999999</v>
      </c>
      <c r="J65">
        <v>0</v>
      </c>
      <c r="K65">
        <v>3.3241446000000001E-2</v>
      </c>
      <c r="L65">
        <v>0</v>
      </c>
      <c r="M65">
        <v>0</v>
      </c>
      <c r="N65">
        <v>0</v>
      </c>
      <c r="O65">
        <v>2.4647315999999999E-2</v>
      </c>
      <c r="P65">
        <v>2.0593481E-2</v>
      </c>
      <c r="Q65">
        <v>6.8104430000000002E-3</v>
      </c>
      <c r="R65">
        <v>0</v>
      </c>
      <c r="S65">
        <v>0</v>
      </c>
      <c r="T65">
        <v>2.7890384000000001E-2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3.4862980000000001E-3</v>
      </c>
      <c r="AE65">
        <v>0</v>
      </c>
      <c r="AF65">
        <v>5.1889090000000002E-3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741</v>
      </c>
      <c r="BR65" s="2">
        <v>298</v>
      </c>
      <c r="BS65" t="s">
        <v>755</v>
      </c>
      <c r="BT65" t="s">
        <v>782</v>
      </c>
    </row>
    <row r="66" spans="1:72" x14ac:dyDescent="0.2">
      <c r="A66" t="s">
        <v>740</v>
      </c>
      <c r="B66">
        <v>0</v>
      </c>
      <c r="C66">
        <v>0.398067104</v>
      </c>
      <c r="D66">
        <v>6.9930707999999994E-2</v>
      </c>
      <c r="E66">
        <v>0.185995624</v>
      </c>
      <c r="F66">
        <v>5.8442742999999998E-2</v>
      </c>
      <c r="G66">
        <v>0</v>
      </c>
      <c r="H66">
        <v>5.1148796000000003E-2</v>
      </c>
      <c r="I66">
        <v>4.9507659000000002E-2</v>
      </c>
      <c r="J66">
        <v>0</v>
      </c>
      <c r="K66">
        <v>4.7045952000000002E-2</v>
      </c>
      <c r="L66">
        <v>0</v>
      </c>
      <c r="M66">
        <v>0</v>
      </c>
      <c r="N66">
        <v>0</v>
      </c>
      <c r="O66">
        <v>0</v>
      </c>
      <c r="P66">
        <v>0</v>
      </c>
      <c r="Q66">
        <v>4.0846097999999997E-2</v>
      </c>
      <c r="R66">
        <v>0</v>
      </c>
      <c r="S66">
        <v>2.3431802000000002E-2</v>
      </c>
      <c r="T66">
        <v>0</v>
      </c>
      <c r="U66">
        <v>3.4099197999999997E-2</v>
      </c>
      <c r="V66">
        <v>0</v>
      </c>
      <c r="W66">
        <v>0</v>
      </c>
      <c r="X66">
        <v>0</v>
      </c>
      <c r="Y66">
        <v>0</v>
      </c>
      <c r="Z66">
        <v>0</v>
      </c>
      <c r="AA66">
        <v>1.6776076000000001E-2</v>
      </c>
      <c r="AB66">
        <v>0</v>
      </c>
      <c r="AC66">
        <v>0</v>
      </c>
      <c r="AD66">
        <v>0</v>
      </c>
      <c r="AE66">
        <v>0</v>
      </c>
      <c r="AF66">
        <v>1.1487964999999999E-2</v>
      </c>
      <c r="AG66">
        <v>0</v>
      </c>
      <c r="AH66">
        <v>0</v>
      </c>
      <c r="AI66">
        <v>1.3220277000000001E-2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741</v>
      </c>
      <c r="BR66" s="2">
        <v>302</v>
      </c>
      <c r="BS66" t="s">
        <v>762</v>
      </c>
      <c r="BT66" t="s">
        <v>782</v>
      </c>
    </row>
    <row r="67" spans="1:72" x14ac:dyDescent="0.2">
      <c r="A67" t="s">
        <v>740</v>
      </c>
      <c r="B67">
        <v>0</v>
      </c>
      <c r="C67">
        <v>7.3551459999999999E-2</v>
      </c>
      <c r="D67">
        <v>0</v>
      </c>
      <c r="E67">
        <v>0.21598024499999999</v>
      </c>
      <c r="F67">
        <v>6.2262985999999999E-2</v>
      </c>
      <c r="G67">
        <v>0</v>
      </c>
      <c r="H67">
        <v>3.8980510000000003E-2</v>
      </c>
      <c r="I67">
        <v>0.37737013800000002</v>
      </c>
      <c r="J67">
        <v>3.2542552000000002E-2</v>
      </c>
      <c r="K67">
        <v>6.0851927E-2</v>
      </c>
      <c r="L67">
        <v>0</v>
      </c>
      <c r="M67">
        <v>0</v>
      </c>
      <c r="N67">
        <v>3.2542552000000002E-2</v>
      </c>
      <c r="O67">
        <v>2.6369167999999998E-2</v>
      </c>
      <c r="P67">
        <v>3.4129993999999997E-2</v>
      </c>
      <c r="Q67">
        <v>0</v>
      </c>
      <c r="R67">
        <v>0</v>
      </c>
      <c r="S67">
        <v>0</v>
      </c>
      <c r="T67">
        <v>0</v>
      </c>
      <c r="U67">
        <v>0</v>
      </c>
      <c r="V67">
        <v>2.1518651999999999E-2</v>
      </c>
      <c r="W67">
        <v>0</v>
      </c>
      <c r="X67">
        <v>1.0847516999999999E-2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1.3052296999999999E-2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741</v>
      </c>
      <c r="BR67" s="2">
        <v>306</v>
      </c>
      <c r="BS67" t="s">
        <v>766</v>
      </c>
      <c r="BT67" t="s">
        <v>782</v>
      </c>
    </row>
    <row r="68" spans="1:72" x14ac:dyDescent="0.2">
      <c r="A68" t="s">
        <v>740</v>
      </c>
      <c r="B68">
        <v>0.69472428399999997</v>
      </c>
      <c r="C68">
        <v>0.23833509999999999</v>
      </c>
      <c r="D68">
        <v>0</v>
      </c>
      <c r="E68">
        <v>4.5466595999999998E-2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2.1474019E-2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741</v>
      </c>
      <c r="BR68" s="2">
        <v>309</v>
      </c>
      <c r="BS68" t="s">
        <v>769</v>
      </c>
      <c r="BT68" t="s">
        <v>782</v>
      </c>
    </row>
    <row r="69" spans="1:72" x14ac:dyDescent="0.2">
      <c r="A69" t="s">
        <v>740</v>
      </c>
      <c r="B69">
        <v>0.204061084</v>
      </c>
      <c r="C69">
        <v>0.28503104499999998</v>
      </c>
      <c r="D69">
        <v>1.0068802999999999E-2</v>
      </c>
      <c r="E69">
        <v>0.161352576</v>
      </c>
      <c r="F69">
        <v>5.2609497999999998E-2</v>
      </c>
      <c r="G69">
        <v>0</v>
      </c>
      <c r="H69">
        <v>2.0976670000000001E-3</v>
      </c>
      <c r="I69">
        <v>8.6843429999999999E-2</v>
      </c>
      <c r="J69">
        <v>0</v>
      </c>
      <c r="K69">
        <v>1.0236617E-2</v>
      </c>
      <c r="L69">
        <v>1.678134E-3</v>
      </c>
      <c r="M69">
        <v>3.8597079999999999E-3</v>
      </c>
      <c r="N69">
        <v>1.4096325E-2</v>
      </c>
      <c r="O69">
        <v>3.4737372000000002E-2</v>
      </c>
      <c r="P69">
        <v>1.7536499000000001E-2</v>
      </c>
      <c r="Q69">
        <v>1.8207753E-2</v>
      </c>
      <c r="R69">
        <v>0</v>
      </c>
      <c r="S69">
        <v>0</v>
      </c>
      <c r="T69">
        <v>7.2159758000000004E-2</v>
      </c>
      <c r="U69">
        <v>0</v>
      </c>
      <c r="V69">
        <v>0</v>
      </c>
      <c r="W69">
        <v>2.5423728999999999E-2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741</v>
      </c>
      <c r="BR69" s="2">
        <v>312</v>
      </c>
      <c r="BS69" t="s">
        <v>772</v>
      </c>
      <c r="BT69" t="s">
        <v>782</v>
      </c>
    </row>
    <row r="70" spans="1:72" x14ac:dyDescent="0.2">
      <c r="A70" t="s">
        <v>740</v>
      </c>
      <c r="B70">
        <v>9.8563587999999994E-2</v>
      </c>
      <c r="C70">
        <v>0.124605863</v>
      </c>
      <c r="D70">
        <v>0</v>
      </c>
      <c r="E70">
        <v>0.23963564200000001</v>
      </c>
      <c r="F70">
        <v>0.124839425</v>
      </c>
      <c r="G70">
        <v>6.8083616E-2</v>
      </c>
      <c r="H70">
        <v>0.115964031</v>
      </c>
      <c r="I70">
        <v>5.4303398000000003E-2</v>
      </c>
      <c r="J70">
        <v>0</v>
      </c>
      <c r="K70">
        <v>0</v>
      </c>
      <c r="L70">
        <v>0</v>
      </c>
      <c r="M70">
        <v>1.2378839000000001E-2</v>
      </c>
      <c r="N70">
        <v>2.2071704000000001E-2</v>
      </c>
      <c r="O70">
        <v>0</v>
      </c>
      <c r="P70">
        <v>1.1444587000000001E-2</v>
      </c>
      <c r="Q70">
        <v>4.6712600999999999E-2</v>
      </c>
      <c r="R70">
        <v>0</v>
      </c>
      <c r="S70">
        <v>1.5181595000000001E-2</v>
      </c>
      <c r="T70">
        <v>0</v>
      </c>
      <c r="U70">
        <v>2.7326870999999999E-2</v>
      </c>
      <c r="V70">
        <v>0</v>
      </c>
      <c r="W70">
        <v>9.4593019999999993E-3</v>
      </c>
      <c r="X70">
        <v>9.809646E-3</v>
      </c>
      <c r="Y70">
        <v>0</v>
      </c>
      <c r="Z70">
        <v>0</v>
      </c>
      <c r="AA70">
        <v>8.5250499999999993E-3</v>
      </c>
      <c r="AB70">
        <v>0</v>
      </c>
      <c r="AC70">
        <v>0</v>
      </c>
      <c r="AD70">
        <v>0</v>
      </c>
      <c r="AE70">
        <v>4.7880420000000002E-3</v>
      </c>
      <c r="AF70">
        <v>7.00689E-4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2.9195380000000002E-3</v>
      </c>
      <c r="BA70">
        <v>2.6859750000000002E-3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741</v>
      </c>
      <c r="BR70" s="2">
        <v>317</v>
      </c>
      <c r="BS70" t="s">
        <v>742</v>
      </c>
      <c r="BT70" t="s">
        <v>783</v>
      </c>
    </row>
    <row r="71" spans="1:72" x14ac:dyDescent="0.2">
      <c r="A71" t="s">
        <v>740</v>
      </c>
      <c r="B71">
        <v>0.465493359</v>
      </c>
      <c r="C71">
        <v>0.174122056</v>
      </c>
      <c r="D71">
        <v>2.3384665999999998E-2</v>
      </c>
      <c r="E71">
        <v>0.115619653</v>
      </c>
      <c r="F71">
        <v>0</v>
      </c>
      <c r="G71">
        <v>0</v>
      </c>
      <c r="H71">
        <v>0</v>
      </c>
      <c r="I71">
        <v>9.4516419999999997E-3</v>
      </c>
      <c r="J71">
        <v>0</v>
      </c>
      <c r="K71">
        <v>3.3243705999999998E-2</v>
      </c>
      <c r="L71">
        <v>0</v>
      </c>
      <c r="M71">
        <v>3.5769574999999998E-2</v>
      </c>
      <c r="N71">
        <v>0</v>
      </c>
      <c r="O71">
        <v>0</v>
      </c>
      <c r="P71">
        <v>2.1347674000000001E-2</v>
      </c>
      <c r="Q71">
        <v>3.9191721999999998E-2</v>
      </c>
      <c r="R71">
        <v>0</v>
      </c>
      <c r="S71">
        <v>0</v>
      </c>
      <c r="T71">
        <v>8.0664870000000007E-3</v>
      </c>
      <c r="U71">
        <v>0</v>
      </c>
      <c r="V71">
        <v>4.9050761999999998E-2</v>
      </c>
      <c r="W71">
        <v>0</v>
      </c>
      <c r="X71">
        <v>0</v>
      </c>
      <c r="Y71">
        <v>0</v>
      </c>
      <c r="Z71">
        <v>6.8442920000000001E-3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1.140715E-3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1.2710829E-2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4.562862E-3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741</v>
      </c>
      <c r="BR71" s="2">
        <v>328</v>
      </c>
      <c r="BS71" t="s">
        <v>754</v>
      </c>
      <c r="BT71" t="s">
        <v>783</v>
      </c>
    </row>
    <row r="72" spans="1:72" x14ac:dyDescent="0.2">
      <c r="A72" t="s">
        <v>740</v>
      </c>
      <c r="B72">
        <v>0.18006795</v>
      </c>
      <c r="C72">
        <v>0.233295583</v>
      </c>
      <c r="D72">
        <v>0</v>
      </c>
      <c r="E72">
        <v>0.113753618</v>
      </c>
      <c r="F72">
        <v>9.8024412000000005E-2</v>
      </c>
      <c r="G72">
        <v>0</v>
      </c>
      <c r="H72">
        <v>2.7180068000000002E-2</v>
      </c>
      <c r="I72">
        <v>5.8135144999999999E-2</v>
      </c>
      <c r="J72">
        <v>0</v>
      </c>
      <c r="K72">
        <v>1.1702529E-2</v>
      </c>
      <c r="L72">
        <v>0</v>
      </c>
      <c r="M72">
        <v>1.5351705E-2</v>
      </c>
      <c r="N72">
        <v>3.8882596999999998E-2</v>
      </c>
      <c r="O72">
        <v>5.3730967999999997E-2</v>
      </c>
      <c r="P72">
        <v>1.7113376E-2</v>
      </c>
      <c r="Q72">
        <v>2.2901723999999998E-2</v>
      </c>
      <c r="R72">
        <v>0</v>
      </c>
      <c r="S72">
        <v>0</v>
      </c>
      <c r="T72">
        <v>4.3160941000000001E-2</v>
      </c>
      <c r="U72">
        <v>1.1702529E-2</v>
      </c>
      <c r="V72">
        <v>4.9830125000000003E-2</v>
      </c>
      <c r="W72">
        <v>1.4093369E-2</v>
      </c>
      <c r="X72">
        <v>0</v>
      </c>
      <c r="Y72">
        <v>0</v>
      </c>
      <c r="Z72">
        <v>4.4041779999999999E-3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6.6691830000000004E-3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741</v>
      </c>
      <c r="BR72" s="2">
        <v>332</v>
      </c>
      <c r="BS72" t="s">
        <v>755</v>
      </c>
      <c r="BT72" t="s">
        <v>783</v>
      </c>
    </row>
    <row r="73" spans="1:72" x14ac:dyDescent="0.2">
      <c r="A73" t="s">
        <v>740</v>
      </c>
      <c r="B73">
        <v>0.32635148600000002</v>
      </c>
      <c r="C73">
        <v>8.3183721999999988E-2</v>
      </c>
      <c r="D73">
        <v>0.35427887499999999</v>
      </c>
      <c r="E73">
        <v>0</v>
      </c>
      <c r="F73">
        <v>0</v>
      </c>
      <c r="G73">
        <v>0</v>
      </c>
      <c r="H73">
        <v>5.0867743999999999E-2</v>
      </c>
      <c r="I73">
        <v>1.2966287999999999E-2</v>
      </c>
      <c r="J73">
        <v>3.2116497000000001E-2</v>
      </c>
      <c r="K73">
        <v>7.2212248000000007E-2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5.0069818000000002E-2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1.7953321000000001E-2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741</v>
      </c>
      <c r="BR73" s="2">
        <v>336</v>
      </c>
      <c r="BS73" t="s">
        <v>762</v>
      </c>
      <c r="BT73" t="s">
        <v>783</v>
      </c>
    </row>
    <row r="74" spans="1:72" x14ac:dyDescent="0.2">
      <c r="A74" t="s">
        <v>740</v>
      </c>
      <c r="B74">
        <v>3.4251175000000002E-2</v>
      </c>
      <c r="C74">
        <v>0.24553391499999999</v>
      </c>
      <c r="D74">
        <v>0</v>
      </c>
      <c r="E74">
        <v>0.14009402300000001</v>
      </c>
      <c r="F74">
        <v>0.17018132999999999</v>
      </c>
      <c r="G74">
        <v>0</v>
      </c>
      <c r="H74">
        <v>9.3619879000000003E-2</v>
      </c>
      <c r="I74">
        <v>9.0127602000000001E-2</v>
      </c>
      <c r="J74">
        <v>8.730692E-3</v>
      </c>
      <c r="K74">
        <v>7.6561449999999996E-3</v>
      </c>
      <c r="L74">
        <v>0</v>
      </c>
      <c r="M74">
        <v>0</v>
      </c>
      <c r="N74">
        <v>7.9785091000000002E-2</v>
      </c>
      <c r="O74">
        <v>2.6997984999999999E-2</v>
      </c>
      <c r="P74">
        <v>0</v>
      </c>
      <c r="Q74">
        <v>2.7400939999999999E-2</v>
      </c>
      <c r="R74">
        <v>0</v>
      </c>
      <c r="S74">
        <v>2.9550033999999999E-2</v>
      </c>
      <c r="T74">
        <v>0</v>
      </c>
      <c r="U74">
        <v>0</v>
      </c>
      <c r="V74">
        <v>0</v>
      </c>
      <c r="W74">
        <v>2.1759569999999999E-2</v>
      </c>
      <c r="X74">
        <v>0</v>
      </c>
      <c r="Y74">
        <v>0</v>
      </c>
      <c r="Z74">
        <v>0</v>
      </c>
      <c r="AA74">
        <v>7.3875080000000001E-3</v>
      </c>
      <c r="AB74">
        <v>0</v>
      </c>
      <c r="AC74">
        <v>0</v>
      </c>
      <c r="AD74">
        <v>1.6924109999999999E-2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741</v>
      </c>
      <c r="BR74" s="2">
        <v>340</v>
      </c>
      <c r="BS74" t="s">
        <v>766</v>
      </c>
      <c r="BT74" t="s">
        <v>783</v>
      </c>
    </row>
    <row r="75" spans="1:72" x14ac:dyDescent="0.2">
      <c r="A75" t="s">
        <v>740</v>
      </c>
      <c r="B75">
        <v>0.46412656899999999</v>
      </c>
      <c r="C75">
        <v>0.18764564</v>
      </c>
      <c r="D75">
        <v>2.4528841999999999E-2</v>
      </c>
      <c r="E75">
        <v>5.4658435999999998E-2</v>
      </c>
      <c r="F75">
        <v>2.3179755999999999E-2</v>
      </c>
      <c r="G75">
        <v>0</v>
      </c>
      <c r="H75">
        <v>2.3956502000000001E-2</v>
      </c>
      <c r="I75">
        <v>1.9336903999999999E-2</v>
      </c>
      <c r="J75">
        <v>0</v>
      </c>
      <c r="K75">
        <v>2.1217448E-2</v>
      </c>
      <c r="L75">
        <v>0</v>
      </c>
      <c r="M75">
        <v>5.8664813000000003E-2</v>
      </c>
      <c r="N75">
        <v>1.5902866000000002E-2</v>
      </c>
      <c r="O75">
        <v>5.7233960000000004E-3</v>
      </c>
      <c r="P75">
        <v>0</v>
      </c>
      <c r="Q75">
        <v>1.6965781999999999E-2</v>
      </c>
      <c r="R75">
        <v>0</v>
      </c>
      <c r="S75">
        <v>0</v>
      </c>
      <c r="T75">
        <v>0</v>
      </c>
      <c r="U75">
        <v>0</v>
      </c>
      <c r="V75">
        <v>4.4233677999999998E-2</v>
      </c>
      <c r="W75">
        <v>2.4651486E-2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1.5207882000000001E-2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741</v>
      </c>
      <c r="BR75" s="2">
        <v>343</v>
      </c>
      <c r="BS75" t="s">
        <v>769</v>
      </c>
      <c r="BT75" t="s">
        <v>783</v>
      </c>
    </row>
    <row r="76" spans="1:72" x14ac:dyDescent="0.2">
      <c r="A76" t="s">
        <v>740</v>
      </c>
      <c r="B76">
        <v>0</v>
      </c>
      <c r="C76">
        <v>0.30333670400000001</v>
      </c>
      <c r="D76">
        <v>3.9838220000000001E-2</v>
      </c>
      <c r="E76">
        <v>0.206471183</v>
      </c>
      <c r="F76">
        <v>0</v>
      </c>
      <c r="G76">
        <v>0</v>
      </c>
      <c r="H76">
        <v>4.4287159E-2</v>
      </c>
      <c r="I76">
        <v>5.0151668000000003E-2</v>
      </c>
      <c r="J76">
        <v>0</v>
      </c>
      <c r="K76">
        <v>0</v>
      </c>
      <c r="L76">
        <v>0</v>
      </c>
      <c r="M76">
        <v>0</v>
      </c>
      <c r="N76">
        <v>0.19292214399999999</v>
      </c>
      <c r="O76">
        <v>3.2760364E-2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4.7724975000000003E-2</v>
      </c>
      <c r="Y76">
        <v>0</v>
      </c>
      <c r="Z76">
        <v>3.5591507000000001E-2</v>
      </c>
      <c r="AA76">
        <v>0</v>
      </c>
      <c r="AB76">
        <v>0</v>
      </c>
      <c r="AC76">
        <v>0</v>
      </c>
      <c r="AD76">
        <v>1.8200201999999999E-2</v>
      </c>
      <c r="AE76">
        <v>0</v>
      </c>
      <c r="AF76">
        <v>0</v>
      </c>
      <c r="AG76">
        <v>0</v>
      </c>
      <c r="AH76">
        <v>2.8715874999999998E-2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741</v>
      </c>
      <c r="BR76" s="2">
        <v>346</v>
      </c>
      <c r="BS76" t="s">
        <v>772</v>
      </c>
      <c r="BT76" t="s">
        <v>783</v>
      </c>
    </row>
    <row r="77" spans="1:72" s="3" customFormat="1" x14ac:dyDescent="0.2">
      <c r="A77" s="3" t="s">
        <v>727</v>
      </c>
      <c r="B77" s="3">
        <f t="shared" ref="B77:AG77" si="0">AVERAGE(B2:B76)</f>
        <v>0.21985265166666665</v>
      </c>
      <c r="C77" s="3">
        <f t="shared" si="0"/>
        <v>0.18656212502666661</v>
      </c>
      <c r="D77" s="3">
        <f t="shared" si="0"/>
        <v>0.1387184933333333</v>
      </c>
      <c r="E77" s="3">
        <f t="shared" si="0"/>
        <v>0.12538117204000002</v>
      </c>
      <c r="F77" s="3">
        <f t="shared" si="0"/>
        <v>0.10797652594666665</v>
      </c>
      <c r="G77" s="3">
        <f t="shared" si="0"/>
        <v>5.4139868759999994E-2</v>
      </c>
      <c r="H77" s="3">
        <f t="shared" si="0"/>
        <v>2.6125305200000004E-2</v>
      </c>
      <c r="I77" s="3">
        <f t="shared" si="0"/>
        <v>2.406311818666667E-2</v>
      </c>
      <c r="J77" s="3">
        <f t="shared" si="0"/>
        <v>1.3731628653333336E-2</v>
      </c>
      <c r="K77" s="3">
        <f t="shared" si="0"/>
        <v>1.2216039293333335E-2</v>
      </c>
      <c r="L77" s="3">
        <f t="shared" si="0"/>
        <v>9.1842377333333346E-3</v>
      </c>
      <c r="M77" s="3">
        <f t="shared" si="0"/>
        <v>8.9874788933333345E-3</v>
      </c>
      <c r="N77" s="3">
        <f t="shared" si="0"/>
        <v>8.9068558933333326E-3</v>
      </c>
      <c r="O77" s="3">
        <f t="shared" si="0"/>
        <v>8.0593546133333333E-3</v>
      </c>
      <c r="P77" s="3">
        <f t="shared" si="0"/>
        <v>7.6675764799999987E-3</v>
      </c>
      <c r="Q77" s="3">
        <f t="shared" si="0"/>
        <v>6.7188077600000007E-3</v>
      </c>
      <c r="R77" s="3">
        <f t="shared" si="0"/>
        <v>6.4652480399999997E-3</v>
      </c>
      <c r="S77" s="3">
        <f t="shared" si="0"/>
        <v>6.3903844000000008E-3</v>
      </c>
      <c r="T77" s="3">
        <f t="shared" si="0"/>
        <v>5.0537593733333335E-3</v>
      </c>
      <c r="U77" s="3">
        <f t="shared" si="0"/>
        <v>4.7328834266666666E-3</v>
      </c>
      <c r="V77" s="3">
        <f t="shared" si="0"/>
        <v>2.4023472933333333E-3</v>
      </c>
      <c r="W77" s="3">
        <f t="shared" si="0"/>
        <v>2.3357791466666667E-3</v>
      </c>
      <c r="X77" s="3">
        <f t="shared" si="0"/>
        <v>1.5793594133333333E-3</v>
      </c>
      <c r="Y77" s="3">
        <f t="shared" si="0"/>
        <v>1.2890081599999999E-3</v>
      </c>
      <c r="Z77" s="3">
        <f t="shared" si="0"/>
        <v>1.2652380666666667E-3</v>
      </c>
      <c r="AA77" s="3">
        <f t="shared" si="0"/>
        <v>1.1891489199999999E-3</v>
      </c>
      <c r="AB77" s="3">
        <f t="shared" si="0"/>
        <v>1.1705538266666667E-3</v>
      </c>
      <c r="AC77" s="3">
        <f t="shared" si="0"/>
        <v>8.8285649333333328E-4</v>
      </c>
      <c r="AD77" s="3">
        <f t="shared" si="0"/>
        <v>8.2263446666666661E-4</v>
      </c>
      <c r="AE77" s="3">
        <f t="shared" si="0"/>
        <v>6.2738230666666667E-4</v>
      </c>
      <c r="AF77" s="3">
        <f t="shared" si="0"/>
        <v>5.8496834666666667E-4</v>
      </c>
      <c r="AG77" s="3">
        <f t="shared" si="0"/>
        <v>5.0748114666666661E-4</v>
      </c>
      <c r="AH77" s="3">
        <f t="shared" ref="AH77:BM77" si="1">AVERAGE(AH2:AH76)</f>
        <v>4.9567689333333332E-4</v>
      </c>
      <c r="AI77" s="3">
        <f t="shared" si="1"/>
        <v>4.1717425333333334E-4</v>
      </c>
      <c r="AJ77" s="3">
        <f t="shared" si="1"/>
        <v>3.5799531999999997E-4</v>
      </c>
      <c r="AK77" s="3">
        <f t="shared" si="1"/>
        <v>3.3655302666666667E-4</v>
      </c>
      <c r="AL77" s="3">
        <f t="shared" si="1"/>
        <v>3.3161150666666668E-4</v>
      </c>
      <c r="AM77" s="3">
        <f t="shared" si="1"/>
        <v>3.3005157333333333E-4</v>
      </c>
      <c r="AN77" s="3">
        <f t="shared" si="1"/>
        <v>3.1412965333333336E-4</v>
      </c>
      <c r="AO77" s="3">
        <f t="shared" si="1"/>
        <v>2.9389366666666668E-4</v>
      </c>
      <c r="AP77" s="3">
        <f t="shared" si="1"/>
        <v>2.5565562666666667E-4</v>
      </c>
      <c r="AQ77" s="3">
        <f t="shared" si="1"/>
        <v>2.2504778666666665E-4</v>
      </c>
      <c r="AR77" s="3">
        <f t="shared" si="1"/>
        <v>2.0277176E-4</v>
      </c>
      <c r="AS77" s="3">
        <f t="shared" si="1"/>
        <v>1.6947771999999999E-4</v>
      </c>
      <c r="AT77" s="3">
        <f t="shared" si="1"/>
        <v>1.6695124E-4</v>
      </c>
      <c r="AU77" s="3">
        <f t="shared" si="1"/>
        <v>1.2199769333333332E-4</v>
      </c>
      <c r="AV77" s="3">
        <f t="shared" si="1"/>
        <v>9.3156040000000003E-5</v>
      </c>
      <c r="AW77" s="3">
        <f t="shared" si="1"/>
        <v>9.1178040000000003E-5</v>
      </c>
      <c r="AX77" s="3">
        <f t="shared" si="1"/>
        <v>7.0827800000000007E-5</v>
      </c>
      <c r="AY77" s="3">
        <f t="shared" si="1"/>
        <v>6.083816E-5</v>
      </c>
      <c r="AZ77" s="3">
        <f t="shared" si="1"/>
        <v>3.8927173333333338E-5</v>
      </c>
      <c r="BA77" s="3">
        <f t="shared" si="1"/>
        <v>3.5813000000000004E-5</v>
      </c>
      <c r="BB77" s="3">
        <f t="shared" si="1"/>
        <v>0</v>
      </c>
      <c r="BC77" s="3">
        <f t="shared" si="1"/>
        <v>0</v>
      </c>
      <c r="BD77" s="3">
        <f t="shared" si="1"/>
        <v>0</v>
      </c>
      <c r="BE77" s="3">
        <f t="shared" si="1"/>
        <v>0</v>
      </c>
      <c r="BF77" s="3">
        <f t="shared" si="1"/>
        <v>0</v>
      </c>
      <c r="BG77" s="3">
        <f t="shared" si="1"/>
        <v>0</v>
      </c>
      <c r="BH77" s="3">
        <f t="shared" si="1"/>
        <v>0</v>
      </c>
      <c r="BI77" s="3">
        <f t="shared" si="1"/>
        <v>0</v>
      </c>
      <c r="BJ77" s="3">
        <f t="shared" si="1"/>
        <v>0</v>
      </c>
      <c r="BK77" s="3">
        <f t="shared" si="1"/>
        <v>0</v>
      </c>
      <c r="BL77" s="3">
        <f t="shared" si="1"/>
        <v>0</v>
      </c>
      <c r="BM77" s="3">
        <f t="shared" si="1"/>
        <v>0</v>
      </c>
      <c r="BN77" s="3">
        <f t="shared" ref="BN77:BP77" si="2">AVERAGE(BN2:BN76)</f>
        <v>0</v>
      </c>
      <c r="BO77" s="3">
        <f t="shared" si="2"/>
        <v>0</v>
      </c>
      <c r="BP77" s="3">
        <f t="shared" si="2"/>
        <v>0</v>
      </c>
    </row>
    <row r="78" spans="1:72" s="3" customFormat="1" x14ac:dyDescent="0.2">
      <c r="A78" s="3" t="s">
        <v>732</v>
      </c>
      <c r="B78" s="3">
        <f t="shared" ref="B78:AG78" si="3">B77*100</f>
        <v>21.985265166666665</v>
      </c>
      <c r="C78" s="3">
        <f t="shared" si="3"/>
        <v>18.656212502666662</v>
      </c>
      <c r="D78" s="3">
        <f t="shared" si="3"/>
        <v>13.87184933333333</v>
      </c>
      <c r="E78" s="3">
        <f t="shared" si="3"/>
        <v>12.538117204000002</v>
      </c>
      <c r="F78" s="3">
        <f t="shared" si="3"/>
        <v>10.797652594666665</v>
      </c>
      <c r="G78" s="3">
        <f t="shared" si="3"/>
        <v>5.4139868759999992</v>
      </c>
      <c r="H78" s="3">
        <f t="shared" si="3"/>
        <v>2.6125305200000004</v>
      </c>
      <c r="I78" s="3">
        <f t="shared" si="3"/>
        <v>2.406311818666667</v>
      </c>
      <c r="J78" s="3">
        <f t="shared" si="3"/>
        <v>1.3731628653333336</v>
      </c>
      <c r="K78" s="3">
        <f t="shared" si="3"/>
        <v>1.2216039293333334</v>
      </c>
      <c r="L78" s="3">
        <f t="shared" si="3"/>
        <v>0.91842377333333347</v>
      </c>
      <c r="M78" s="3">
        <f t="shared" si="3"/>
        <v>0.89874788933333349</v>
      </c>
      <c r="N78" s="3">
        <f t="shared" si="3"/>
        <v>0.89068558933333331</v>
      </c>
      <c r="O78" s="3">
        <f t="shared" si="3"/>
        <v>0.80593546133333338</v>
      </c>
      <c r="P78" s="3">
        <f t="shared" si="3"/>
        <v>0.7667576479999999</v>
      </c>
      <c r="Q78" s="3">
        <f t="shared" si="3"/>
        <v>0.67188077600000007</v>
      </c>
      <c r="R78" s="3">
        <f t="shared" si="3"/>
        <v>0.64652480400000001</v>
      </c>
      <c r="S78" s="3">
        <f t="shared" si="3"/>
        <v>0.6390384400000001</v>
      </c>
      <c r="T78" s="3">
        <f t="shared" si="3"/>
        <v>0.5053759373333333</v>
      </c>
      <c r="U78" s="3">
        <f t="shared" si="3"/>
        <v>0.47328834266666664</v>
      </c>
      <c r="V78" s="3">
        <f t="shared" si="3"/>
        <v>0.24023472933333334</v>
      </c>
      <c r="W78" s="3">
        <f t="shared" si="3"/>
        <v>0.23357791466666666</v>
      </c>
      <c r="X78" s="3">
        <f t="shared" si="3"/>
        <v>0.15793594133333333</v>
      </c>
      <c r="Y78" s="3">
        <f t="shared" si="3"/>
        <v>0.128900816</v>
      </c>
      <c r="Z78" s="3">
        <f t="shared" si="3"/>
        <v>0.12652380666666665</v>
      </c>
      <c r="AA78" s="3">
        <f t="shared" si="3"/>
        <v>0.11891489199999999</v>
      </c>
      <c r="AB78" s="3">
        <f t="shared" si="3"/>
        <v>0.11705538266666667</v>
      </c>
      <c r="AC78" s="3">
        <f t="shared" si="3"/>
        <v>8.8285649333333327E-2</v>
      </c>
      <c r="AD78" s="3">
        <f t="shared" si="3"/>
        <v>8.2263446666666656E-2</v>
      </c>
      <c r="AE78" s="3">
        <f t="shared" si="3"/>
        <v>6.2738230666666672E-2</v>
      </c>
      <c r="AF78" s="3">
        <f t="shared" si="3"/>
        <v>5.8496834666666664E-2</v>
      </c>
      <c r="AG78" s="3">
        <f t="shared" si="3"/>
        <v>5.0748114666666663E-2</v>
      </c>
      <c r="AH78" s="3">
        <f t="shared" ref="AH78:BM78" si="4">AH77*100</f>
        <v>4.9567689333333331E-2</v>
      </c>
      <c r="AI78" s="3">
        <f t="shared" si="4"/>
        <v>4.1717425333333336E-2</v>
      </c>
      <c r="AJ78" s="3">
        <f t="shared" si="4"/>
        <v>3.5799531999999995E-2</v>
      </c>
      <c r="AK78" s="3">
        <f t="shared" si="4"/>
        <v>3.3655302666666664E-2</v>
      </c>
      <c r="AL78" s="3">
        <f t="shared" si="4"/>
        <v>3.3161150666666667E-2</v>
      </c>
      <c r="AM78" s="3">
        <f t="shared" si="4"/>
        <v>3.3005157333333333E-2</v>
      </c>
      <c r="AN78" s="3">
        <f t="shared" si="4"/>
        <v>3.1412965333333334E-2</v>
      </c>
      <c r="AO78" s="3">
        <f t="shared" si="4"/>
        <v>2.9389366666666666E-2</v>
      </c>
      <c r="AP78" s="3">
        <f t="shared" si="4"/>
        <v>2.5565562666666666E-2</v>
      </c>
      <c r="AQ78" s="3">
        <f t="shared" si="4"/>
        <v>2.2504778666666666E-2</v>
      </c>
      <c r="AR78" s="3">
        <f t="shared" si="4"/>
        <v>2.0277176000000001E-2</v>
      </c>
      <c r="AS78" s="3">
        <f t="shared" si="4"/>
        <v>1.6947772E-2</v>
      </c>
      <c r="AT78" s="3">
        <f t="shared" si="4"/>
        <v>1.6695123999999999E-2</v>
      </c>
      <c r="AU78" s="3">
        <f t="shared" si="4"/>
        <v>1.2199769333333332E-2</v>
      </c>
      <c r="AV78" s="3">
        <f t="shared" si="4"/>
        <v>9.3156039999999999E-3</v>
      </c>
      <c r="AW78" s="3">
        <f t="shared" si="4"/>
        <v>9.1178040000000002E-3</v>
      </c>
      <c r="AX78" s="3">
        <f t="shared" si="4"/>
        <v>7.0827800000000003E-3</v>
      </c>
      <c r="AY78" s="3">
        <f t="shared" si="4"/>
        <v>6.0838159999999997E-3</v>
      </c>
      <c r="AZ78" s="3">
        <f t="shared" si="4"/>
        <v>3.892717333333334E-3</v>
      </c>
      <c r="BA78" s="3">
        <f t="shared" si="4"/>
        <v>3.5813000000000004E-3</v>
      </c>
      <c r="BB78" s="3">
        <f t="shared" si="4"/>
        <v>0</v>
      </c>
      <c r="BC78" s="3">
        <f t="shared" si="4"/>
        <v>0</v>
      </c>
      <c r="BD78" s="3">
        <f t="shared" si="4"/>
        <v>0</v>
      </c>
      <c r="BE78" s="3">
        <f t="shared" si="4"/>
        <v>0</v>
      </c>
      <c r="BF78" s="3">
        <f t="shared" si="4"/>
        <v>0</v>
      </c>
      <c r="BG78" s="3">
        <f t="shared" si="4"/>
        <v>0</v>
      </c>
      <c r="BH78" s="3">
        <f t="shared" si="4"/>
        <v>0</v>
      </c>
      <c r="BI78" s="3">
        <f t="shared" si="4"/>
        <v>0</v>
      </c>
      <c r="BJ78" s="3">
        <f t="shared" si="4"/>
        <v>0</v>
      </c>
      <c r="BK78" s="3">
        <f t="shared" si="4"/>
        <v>0</v>
      </c>
      <c r="BL78" s="3">
        <f t="shared" si="4"/>
        <v>0</v>
      </c>
      <c r="BM78" s="3">
        <f t="shared" si="4"/>
        <v>0</v>
      </c>
      <c r="BN78" s="3">
        <f t="shared" ref="BN78:BP78" si="5">BN77*100</f>
        <v>0</v>
      </c>
      <c r="BO78" s="3">
        <f t="shared" si="5"/>
        <v>0</v>
      </c>
      <c r="BP78" s="3">
        <f t="shared" si="5"/>
        <v>0</v>
      </c>
    </row>
    <row r="79" spans="1:72" x14ac:dyDescent="0.2">
      <c r="A79" s="3" t="s">
        <v>796</v>
      </c>
      <c r="B79" s="3">
        <f t="shared" ref="B79:AG79" si="6">STDEV(B2:B76)</f>
        <v>0.18655046973239453</v>
      </c>
      <c r="C79" s="3">
        <f t="shared" si="6"/>
        <v>0.12614764085918395</v>
      </c>
      <c r="D79" s="3">
        <f t="shared" si="6"/>
        <v>0.20112053027905821</v>
      </c>
      <c r="E79" s="3">
        <f t="shared" si="6"/>
        <v>9.3605260195152945E-2</v>
      </c>
      <c r="F79" s="3">
        <f t="shared" si="6"/>
        <v>0.10918545806856116</v>
      </c>
      <c r="G79" s="3">
        <f t="shared" si="6"/>
        <v>9.6091400420948547E-2</v>
      </c>
      <c r="H79" s="3">
        <f t="shared" si="6"/>
        <v>3.9701161145915938E-2</v>
      </c>
      <c r="I79" s="3">
        <f t="shared" si="6"/>
        <v>5.1386090966051561E-2</v>
      </c>
      <c r="J79" s="3">
        <f t="shared" si="6"/>
        <v>3.2132728734184296E-2</v>
      </c>
      <c r="K79" s="3">
        <f t="shared" si="6"/>
        <v>1.957328851983748E-2</v>
      </c>
      <c r="L79" s="3">
        <f t="shared" si="6"/>
        <v>1.9822322248994238E-2</v>
      </c>
      <c r="M79" s="3">
        <f t="shared" si="6"/>
        <v>2.26801091709752E-2</v>
      </c>
      <c r="N79" s="3">
        <f t="shared" si="6"/>
        <v>2.7196312063160113E-2</v>
      </c>
      <c r="O79" s="3">
        <f t="shared" si="6"/>
        <v>1.8887853508079613E-2</v>
      </c>
      <c r="P79" s="3">
        <f t="shared" si="6"/>
        <v>1.410594805068695E-2</v>
      </c>
      <c r="Q79" s="3">
        <f t="shared" si="6"/>
        <v>1.4806790328543389E-2</v>
      </c>
      <c r="R79" s="3">
        <f t="shared" si="6"/>
        <v>1.1940476319500326E-2</v>
      </c>
      <c r="S79" s="3">
        <f t="shared" si="6"/>
        <v>1.2017657499287375E-2</v>
      </c>
      <c r="T79" s="3">
        <f t="shared" si="6"/>
        <v>1.4212778689001752E-2</v>
      </c>
      <c r="U79" s="3">
        <f t="shared" si="6"/>
        <v>9.4545052506226791E-3</v>
      </c>
      <c r="V79" s="3">
        <f t="shared" si="6"/>
        <v>9.8072114870143955E-3</v>
      </c>
      <c r="W79" s="3">
        <f t="shared" si="6"/>
        <v>8.7852180359491387E-3</v>
      </c>
      <c r="X79" s="3">
        <f t="shared" si="6"/>
        <v>8.0634975655879855E-3</v>
      </c>
      <c r="Y79" s="3">
        <f t="shared" si="6"/>
        <v>8.5848370801579338E-3</v>
      </c>
      <c r="Z79" s="3">
        <f t="shared" si="6"/>
        <v>4.7865040940274252E-3</v>
      </c>
      <c r="AA79" s="3">
        <f t="shared" si="6"/>
        <v>3.8324939852283435E-3</v>
      </c>
      <c r="AB79" s="3">
        <f t="shared" si="6"/>
        <v>5.4585805732678943E-3</v>
      </c>
      <c r="AC79" s="3">
        <f t="shared" si="6"/>
        <v>5.3747168767260397E-3</v>
      </c>
      <c r="AD79" s="3">
        <f t="shared" si="6"/>
        <v>3.8766120981369953E-3</v>
      </c>
      <c r="AE79" s="3">
        <f t="shared" si="6"/>
        <v>3.5154917468266742E-3</v>
      </c>
      <c r="AF79" s="3">
        <f t="shared" si="6"/>
        <v>2.5673283368217764E-3</v>
      </c>
      <c r="AG79" s="3">
        <f t="shared" si="6"/>
        <v>3.0866412323206668E-3</v>
      </c>
      <c r="AH79" s="3">
        <f t="shared" ref="AH79:BP79" si="7">STDEV(AH2:AH76)</f>
        <v>3.4440392709202878E-3</v>
      </c>
      <c r="AI79" s="3">
        <f t="shared" si="7"/>
        <v>2.5684369389390184E-3</v>
      </c>
      <c r="AJ79" s="3">
        <f t="shared" si="7"/>
        <v>2.2912388610453892E-3</v>
      </c>
      <c r="AK79" s="3">
        <f t="shared" si="7"/>
        <v>2.2257823205208698E-3</v>
      </c>
      <c r="AL79" s="3">
        <f t="shared" si="7"/>
        <v>2.8718398896056606E-3</v>
      </c>
      <c r="AM79" s="3">
        <f t="shared" si="7"/>
        <v>2.8583304706568924E-3</v>
      </c>
      <c r="AN79" s="3">
        <f t="shared" si="7"/>
        <v>1.6863608778829883E-3</v>
      </c>
      <c r="AO79" s="3">
        <f t="shared" si="7"/>
        <v>2.1021951264434914E-3</v>
      </c>
      <c r="AP79" s="3">
        <f t="shared" si="7"/>
        <v>1.5575537243226721E-3</v>
      </c>
      <c r="AQ79" s="3">
        <f t="shared" si="7"/>
        <v>1.5648350280517464E-3</v>
      </c>
      <c r="AR79" s="3">
        <f t="shared" si="7"/>
        <v>1.7560549533008128E-3</v>
      </c>
      <c r="AS79" s="3">
        <f t="shared" si="7"/>
        <v>1.4677201089546602E-3</v>
      </c>
      <c r="AT79" s="3">
        <f t="shared" si="7"/>
        <v>1.4458401503331273E-3</v>
      </c>
      <c r="AU79" s="3">
        <f t="shared" si="7"/>
        <v>7.9263374726796316E-4</v>
      </c>
      <c r="AV79" s="3">
        <f t="shared" si="7"/>
        <v>8.0675497155959322E-4</v>
      </c>
      <c r="AW79" s="3">
        <f t="shared" si="7"/>
        <v>7.8962498907273696E-4</v>
      </c>
      <c r="AX79" s="3">
        <f t="shared" si="7"/>
        <v>6.1338674094163471E-4</v>
      </c>
      <c r="AY79" s="3">
        <f t="shared" si="7"/>
        <v>5.2687392079502288E-4</v>
      </c>
      <c r="AZ79" s="3">
        <f t="shared" si="7"/>
        <v>3.3711921004186837E-4</v>
      </c>
      <c r="BA79" s="3">
        <f t="shared" si="7"/>
        <v>3.1014967785732102E-4</v>
      </c>
      <c r="BB79" s="3">
        <f t="shared" si="7"/>
        <v>0</v>
      </c>
      <c r="BC79" s="3">
        <f t="shared" si="7"/>
        <v>0</v>
      </c>
      <c r="BD79" s="3">
        <f t="shared" si="7"/>
        <v>0</v>
      </c>
      <c r="BE79" s="3">
        <f t="shared" si="7"/>
        <v>0</v>
      </c>
      <c r="BF79" s="3">
        <f t="shared" si="7"/>
        <v>0</v>
      </c>
      <c r="BG79" s="3">
        <f t="shared" si="7"/>
        <v>0</v>
      </c>
      <c r="BH79" s="3">
        <f t="shared" si="7"/>
        <v>0</v>
      </c>
      <c r="BI79" s="3">
        <f t="shared" si="7"/>
        <v>0</v>
      </c>
      <c r="BJ79" s="3">
        <f t="shared" si="7"/>
        <v>0</v>
      </c>
      <c r="BK79" s="3">
        <f t="shared" si="7"/>
        <v>0</v>
      </c>
      <c r="BL79" s="3">
        <f t="shared" si="7"/>
        <v>0</v>
      </c>
      <c r="BM79" s="3">
        <f t="shared" si="7"/>
        <v>0</v>
      </c>
      <c r="BN79" s="3">
        <f t="shared" si="7"/>
        <v>0</v>
      </c>
      <c r="BO79" s="3">
        <f t="shared" si="7"/>
        <v>0</v>
      </c>
      <c r="BP79" s="3">
        <f t="shared" si="7"/>
        <v>0</v>
      </c>
      <c r="BR79" s="2"/>
    </row>
  </sheetData>
  <sortState xmlns:xlrd2="http://schemas.microsoft.com/office/spreadsheetml/2017/richdata2" columnSort="1" ref="A1:BT79">
    <sortCondition descending="1" ref="A78:BT7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2CA0-5AAC-C444-A207-F756BCDBC6F7}">
  <dimension ref="A1:BT91"/>
  <sheetViews>
    <sheetView topLeftCell="A49" workbookViewId="0">
      <selection activeCell="R100" sqref="R100"/>
    </sheetView>
  </sheetViews>
  <sheetFormatPr baseColWidth="10" defaultRowHeight="15" x14ac:dyDescent="0.2"/>
  <sheetData>
    <row r="1" spans="1:72" s="3" customFormat="1" x14ac:dyDescent="0.2">
      <c r="A1" s="3" t="s">
        <v>736</v>
      </c>
      <c r="B1" s="3" t="s">
        <v>710</v>
      </c>
      <c r="C1" s="3" t="s">
        <v>703</v>
      </c>
      <c r="D1" s="3" t="s">
        <v>669</v>
      </c>
      <c r="E1" s="3" t="s">
        <v>720</v>
      </c>
      <c r="F1" s="3" t="s">
        <v>688</v>
      </c>
      <c r="G1" s="3" t="s">
        <v>692</v>
      </c>
      <c r="H1" s="3" t="s">
        <v>683</v>
      </c>
      <c r="I1" s="3" t="s">
        <v>661</v>
      </c>
      <c r="J1" s="3" t="s">
        <v>704</v>
      </c>
      <c r="K1" s="3" t="s">
        <v>670</v>
      </c>
      <c r="L1" s="3" t="s">
        <v>685</v>
      </c>
      <c r="M1" s="3" t="s">
        <v>686</v>
      </c>
      <c r="N1" s="3" t="s">
        <v>701</v>
      </c>
      <c r="O1" s="3" t="s">
        <v>668</v>
      </c>
      <c r="P1" s="3" t="s">
        <v>705</v>
      </c>
      <c r="Q1" s="3" t="s">
        <v>679</v>
      </c>
      <c r="R1" s="3" t="s">
        <v>697</v>
      </c>
      <c r="S1" s="3" t="s">
        <v>672</v>
      </c>
      <c r="T1" s="3" t="s">
        <v>681</v>
      </c>
      <c r="U1" s="3" t="s">
        <v>717</v>
      </c>
      <c r="V1" s="3" t="s">
        <v>693</v>
      </c>
      <c r="W1" s="3" t="s">
        <v>714</v>
      </c>
      <c r="X1" s="3" t="s">
        <v>664</v>
      </c>
      <c r="Y1" s="3" t="s">
        <v>674</v>
      </c>
      <c r="Z1" s="3" t="s">
        <v>694</v>
      </c>
      <c r="AA1" s="3" t="s">
        <v>699</v>
      </c>
      <c r="AB1" s="3" t="s">
        <v>718</v>
      </c>
      <c r="AC1" s="3" t="s">
        <v>659</v>
      </c>
      <c r="AD1" s="3" t="s">
        <v>690</v>
      </c>
      <c r="AE1" s="3" t="s">
        <v>671</v>
      </c>
      <c r="AF1" s="3" t="s">
        <v>708</v>
      </c>
      <c r="AG1" s="3" t="s">
        <v>689</v>
      </c>
      <c r="AH1" s="3" t="s">
        <v>675</v>
      </c>
      <c r="AI1" s="3" t="s">
        <v>680</v>
      </c>
      <c r="AJ1" s="3" t="s">
        <v>719</v>
      </c>
      <c r="AK1" s="3" t="s">
        <v>695</v>
      </c>
      <c r="AL1" s="3" t="s">
        <v>711</v>
      </c>
      <c r="AM1" s="3" t="s">
        <v>665</v>
      </c>
      <c r="AN1" s="3" t="s">
        <v>706</v>
      </c>
      <c r="AO1" s="3" t="s">
        <v>721</v>
      </c>
      <c r="AP1" s="3" t="s">
        <v>707</v>
      </c>
      <c r="AQ1" s="3" t="s">
        <v>660</v>
      </c>
      <c r="AR1" s="3" t="s">
        <v>715</v>
      </c>
      <c r="AS1" s="3" t="s">
        <v>691</v>
      </c>
      <c r="AT1" s="3" t="s">
        <v>709</v>
      </c>
      <c r="AU1" s="3" t="s">
        <v>702</v>
      </c>
      <c r="AV1" s="3" t="s">
        <v>716</v>
      </c>
      <c r="AW1" s="3" t="s">
        <v>666</v>
      </c>
      <c r="AX1" s="3" t="s">
        <v>713</v>
      </c>
      <c r="AY1" s="3" t="s">
        <v>662</v>
      </c>
      <c r="AZ1" s="3" t="s">
        <v>712</v>
      </c>
      <c r="BA1" s="3" t="s">
        <v>663</v>
      </c>
      <c r="BB1" s="3" t="s">
        <v>667</v>
      </c>
      <c r="BC1" s="3" t="s">
        <v>673</v>
      </c>
      <c r="BD1" s="3" t="s">
        <v>676</v>
      </c>
      <c r="BE1" s="3" t="s">
        <v>677</v>
      </c>
      <c r="BF1" s="3" t="s">
        <v>678</v>
      </c>
      <c r="BG1" s="3" t="s">
        <v>682</v>
      </c>
      <c r="BH1" s="3" t="s">
        <v>684</v>
      </c>
      <c r="BI1" s="3" t="s">
        <v>687</v>
      </c>
      <c r="BJ1" s="3" t="s">
        <v>696</v>
      </c>
      <c r="BK1" s="3" t="s">
        <v>698</v>
      </c>
      <c r="BL1" s="3" t="s">
        <v>700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785</v>
      </c>
      <c r="B2">
        <v>0.215072916</v>
      </c>
      <c r="C2">
        <v>0.410330625</v>
      </c>
      <c r="D2">
        <v>1.0018925E-2</v>
      </c>
      <c r="E2">
        <v>4.7979516999999999E-2</v>
      </c>
      <c r="F2">
        <v>3.2283201999999997E-2</v>
      </c>
      <c r="G2">
        <v>9.7851496999999996E-2</v>
      </c>
      <c r="H2">
        <v>9.6849599999999994E-3</v>
      </c>
      <c r="I2">
        <v>0</v>
      </c>
      <c r="J2">
        <v>2.5381276000000001E-2</v>
      </c>
      <c r="K2">
        <v>3.1949236999999998E-2</v>
      </c>
      <c r="L2">
        <v>3.005677E-3</v>
      </c>
      <c r="M2">
        <v>4.5419124999999998E-2</v>
      </c>
      <c r="N2">
        <v>2.0483135E-2</v>
      </c>
      <c r="O2">
        <v>0</v>
      </c>
      <c r="P2">
        <v>2.571524E-2</v>
      </c>
      <c r="Q2">
        <v>0</v>
      </c>
      <c r="R2">
        <v>0</v>
      </c>
      <c r="S2">
        <v>0</v>
      </c>
      <c r="T2">
        <v>0</v>
      </c>
      <c r="U2">
        <v>0</v>
      </c>
      <c r="V2">
        <v>4.7868199999999998E-3</v>
      </c>
      <c r="W2">
        <v>0</v>
      </c>
      <c r="X2">
        <v>0</v>
      </c>
      <c r="Y2">
        <v>0</v>
      </c>
      <c r="Z2">
        <v>6.4566399999999996E-3</v>
      </c>
      <c r="AA2">
        <v>0</v>
      </c>
      <c r="AB2">
        <v>0</v>
      </c>
      <c r="AC2">
        <v>0</v>
      </c>
      <c r="AD2">
        <v>0</v>
      </c>
      <c r="AE2">
        <v>6.5679620000000001E-3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7.0132470000000002E-3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741</v>
      </c>
      <c r="BR2" s="2">
        <v>351</v>
      </c>
      <c r="BS2" t="s">
        <v>742</v>
      </c>
      <c r="BT2" t="s">
        <v>784</v>
      </c>
    </row>
    <row r="3" spans="1:72" x14ac:dyDescent="0.2">
      <c r="A3" t="s">
        <v>785</v>
      </c>
      <c r="B3">
        <v>0.217989084</v>
      </c>
      <c r="C3">
        <v>0.24254827900000001</v>
      </c>
      <c r="D3">
        <v>4.4605374000000003E-2</v>
      </c>
      <c r="E3">
        <v>8.5012590000000006E-3</v>
      </c>
      <c r="F3">
        <v>0</v>
      </c>
      <c r="G3">
        <v>5.4051216999999999E-2</v>
      </c>
      <c r="H3">
        <v>0.21746431599999999</v>
      </c>
      <c r="I3">
        <v>9.5298068999999999E-2</v>
      </c>
      <c r="J3">
        <v>0</v>
      </c>
      <c r="K3">
        <v>0</v>
      </c>
      <c r="L3">
        <v>7.5566749999999997E-3</v>
      </c>
      <c r="M3">
        <v>7.4517209999999997E-3</v>
      </c>
      <c r="N3">
        <v>2.9282116E-2</v>
      </c>
      <c r="O3">
        <v>0</v>
      </c>
      <c r="P3">
        <v>0</v>
      </c>
      <c r="Q3">
        <v>1.4903441999999999E-2</v>
      </c>
      <c r="R3">
        <v>2.5503778000000001E-2</v>
      </c>
      <c r="S3">
        <v>1.3329135000000001E-2</v>
      </c>
      <c r="T3">
        <v>1.1649873999999999E-2</v>
      </c>
      <c r="U3">
        <v>4.827876E-3</v>
      </c>
      <c r="V3">
        <v>5.0377829999999997E-3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741</v>
      </c>
      <c r="BR3" s="2">
        <v>354</v>
      </c>
      <c r="BS3" t="s">
        <v>747</v>
      </c>
      <c r="BT3" t="s">
        <v>784</v>
      </c>
    </row>
    <row r="4" spans="1:72" x14ac:dyDescent="0.2">
      <c r="A4" t="s">
        <v>785</v>
      </c>
      <c r="B4">
        <v>0.184624017</v>
      </c>
      <c r="C4">
        <v>0.13486719</v>
      </c>
      <c r="D4">
        <v>1.271979E-2</v>
      </c>
      <c r="E4">
        <v>0.10035540599999999</v>
      </c>
      <c r="F4">
        <v>1.9360268999999999E-2</v>
      </c>
      <c r="G4">
        <v>3.3015338999999998E-2</v>
      </c>
      <c r="H4">
        <v>0.111952862</v>
      </c>
      <c r="I4">
        <v>1.2906846E-2</v>
      </c>
      <c r="J4">
        <v>0</v>
      </c>
      <c r="K4">
        <v>4.4519267000000001E-2</v>
      </c>
      <c r="L4">
        <v>0.143378227</v>
      </c>
      <c r="M4">
        <v>0.14459408900000001</v>
      </c>
      <c r="N4">
        <v>2.0482604000000001E-2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5.9857840000000001E-3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1.8424991000000002E-2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1.2813318000000001E-2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741</v>
      </c>
      <c r="BR4" s="2">
        <v>362</v>
      </c>
      <c r="BS4" t="s">
        <v>754</v>
      </c>
      <c r="BT4" t="s">
        <v>784</v>
      </c>
    </row>
    <row r="5" spans="1:72" x14ac:dyDescent="0.2">
      <c r="A5" t="s">
        <v>785</v>
      </c>
      <c r="B5">
        <v>0.19595980299999999</v>
      </c>
      <c r="C5">
        <v>0.27625102499999998</v>
      </c>
      <c r="D5">
        <v>7.0242001999999998E-2</v>
      </c>
      <c r="E5">
        <v>4.6144380000000002E-3</v>
      </c>
      <c r="F5">
        <v>0</v>
      </c>
      <c r="G5">
        <v>8.4700574000000001E-2</v>
      </c>
      <c r="H5">
        <v>0.155455291</v>
      </c>
      <c r="I5">
        <v>3.0045118999999999E-2</v>
      </c>
      <c r="J5">
        <v>5.2502051000000001E-2</v>
      </c>
      <c r="K5">
        <v>8.5110749999999999E-3</v>
      </c>
      <c r="L5">
        <v>0</v>
      </c>
      <c r="M5">
        <v>3.3839212E-2</v>
      </c>
      <c r="N5">
        <v>2.4610336E-2</v>
      </c>
      <c r="O5">
        <v>0</v>
      </c>
      <c r="P5">
        <v>2.4917966E-2</v>
      </c>
      <c r="Q5">
        <v>7.4856439999999996E-3</v>
      </c>
      <c r="R5">
        <v>0</v>
      </c>
      <c r="S5">
        <v>0</v>
      </c>
      <c r="T5">
        <v>6.6652990000000004E-3</v>
      </c>
      <c r="U5">
        <v>0</v>
      </c>
      <c r="V5">
        <v>0</v>
      </c>
      <c r="W5">
        <v>0</v>
      </c>
      <c r="X5">
        <v>0</v>
      </c>
      <c r="Y5">
        <v>6.7678419999999996E-3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2.9737489999999999E-3</v>
      </c>
      <c r="AI5">
        <v>0</v>
      </c>
      <c r="AJ5">
        <v>6.870386E-3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4.6144380000000002E-3</v>
      </c>
      <c r="AR5">
        <v>2.9737489999999999E-3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741</v>
      </c>
      <c r="BR5" s="2">
        <v>366</v>
      </c>
      <c r="BS5" t="s">
        <v>755</v>
      </c>
      <c r="BT5" t="s">
        <v>784</v>
      </c>
    </row>
    <row r="6" spans="1:72" x14ac:dyDescent="0.2">
      <c r="A6" t="s">
        <v>785</v>
      </c>
      <c r="B6">
        <v>0.18747656500000001</v>
      </c>
      <c r="C6">
        <v>0.35595550599999998</v>
      </c>
      <c r="D6">
        <v>1.1248594000000001E-2</v>
      </c>
      <c r="E6">
        <v>1.2373453E-2</v>
      </c>
      <c r="F6">
        <v>0</v>
      </c>
      <c r="G6">
        <v>0.191476065</v>
      </c>
      <c r="H6">
        <v>4.6869141000000003E-2</v>
      </c>
      <c r="I6">
        <v>0</v>
      </c>
      <c r="J6">
        <v>1.0248719E-2</v>
      </c>
      <c r="K6">
        <v>0</v>
      </c>
      <c r="L6">
        <v>5.1118610000000002E-2</v>
      </c>
      <c r="M6">
        <v>5.8117734999999997E-2</v>
      </c>
      <c r="N6">
        <v>4.9368829000000003E-2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1.6872891000000001E-2</v>
      </c>
      <c r="AK6">
        <v>8.8738910000000001E-3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741</v>
      </c>
      <c r="BR6" s="2">
        <v>370</v>
      </c>
      <c r="BS6" t="s">
        <v>762</v>
      </c>
      <c r="BT6" t="s">
        <v>784</v>
      </c>
    </row>
    <row r="7" spans="1:72" x14ac:dyDescent="0.2">
      <c r="A7" t="s">
        <v>785</v>
      </c>
      <c r="B7">
        <v>0.104893787</v>
      </c>
      <c r="C7">
        <v>0.39941594800000002</v>
      </c>
      <c r="D7">
        <v>4.7477745000000002E-2</v>
      </c>
      <c r="E7">
        <v>0</v>
      </c>
      <c r="F7">
        <v>1.1257124E-2</v>
      </c>
      <c r="G7">
        <v>0.28877584699999997</v>
      </c>
      <c r="H7">
        <v>0</v>
      </c>
      <c r="I7">
        <v>8.8502660999999996E-2</v>
      </c>
      <c r="J7">
        <v>0</v>
      </c>
      <c r="K7">
        <v>0</v>
      </c>
      <c r="L7">
        <v>7.5832510000000001E-3</v>
      </c>
      <c r="M7">
        <v>3.0050397999999999E-2</v>
      </c>
      <c r="N7">
        <v>0</v>
      </c>
      <c r="O7">
        <v>0</v>
      </c>
      <c r="P7">
        <v>2.2043238999999999E-2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741</v>
      </c>
      <c r="BR7" s="2">
        <v>374</v>
      </c>
      <c r="BS7" t="s">
        <v>766</v>
      </c>
      <c r="BT7" t="s">
        <v>784</v>
      </c>
    </row>
    <row r="8" spans="1:72" x14ac:dyDescent="0.2">
      <c r="A8" t="s">
        <v>785</v>
      </c>
      <c r="B8">
        <v>0.152442732</v>
      </c>
      <c r="C8">
        <v>0.25511858900000001</v>
      </c>
      <c r="D8">
        <v>1.6217312000000001E-2</v>
      </c>
      <c r="E8">
        <v>3.2738699000000003E-2</v>
      </c>
      <c r="F8">
        <v>0</v>
      </c>
      <c r="G8">
        <v>0.13561727100000001</v>
      </c>
      <c r="H8">
        <v>0.160855463</v>
      </c>
      <c r="I8">
        <v>4.3482668000000002E-2</v>
      </c>
      <c r="J8">
        <v>0</v>
      </c>
      <c r="K8">
        <v>2.0474355999999999E-2</v>
      </c>
      <c r="L8">
        <v>0</v>
      </c>
      <c r="M8">
        <v>3.0002027000000001E-2</v>
      </c>
      <c r="N8">
        <v>0</v>
      </c>
      <c r="O8">
        <v>0</v>
      </c>
      <c r="P8">
        <v>0</v>
      </c>
      <c r="Q8">
        <v>0</v>
      </c>
      <c r="R8">
        <v>3.0508818E-2</v>
      </c>
      <c r="S8">
        <v>2.3312386000000001E-2</v>
      </c>
      <c r="T8">
        <v>1.9764849000000001E-2</v>
      </c>
      <c r="U8">
        <v>2.7062638999999999E-2</v>
      </c>
      <c r="V8">
        <v>1.4190148E-2</v>
      </c>
      <c r="W8">
        <v>0</v>
      </c>
      <c r="X8">
        <v>0</v>
      </c>
      <c r="Y8">
        <v>0</v>
      </c>
      <c r="Z8">
        <v>1.3886073000000001E-2</v>
      </c>
      <c r="AA8">
        <v>0</v>
      </c>
      <c r="AB8">
        <v>0</v>
      </c>
      <c r="AC8">
        <v>1.4899654999999999E-2</v>
      </c>
      <c r="AD8">
        <v>0</v>
      </c>
      <c r="AE8">
        <v>0</v>
      </c>
      <c r="AF8">
        <v>9.4263130000000004E-3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741</v>
      </c>
      <c r="BR8" s="2">
        <v>377</v>
      </c>
      <c r="BS8" t="s">
        <v>769</v>
      </c>
      <c r="BT8" t="s">
        <v>784</v>
      </c>
    </row>
    <row r="9" spans="1:72" x14ac:dyDescent="0.2">
      <c r="A9" t="s">
        <v>785</v>
      </c>
      <c r="B9">
        <v>0.191133417</v>
      </c>
      <c r="C9">
        <v>0.159870347</v>
      </c>
      <c r="D9">
        <v>0.13895859499999999</v>
      </c>
      <c r="E9">
        <v>5.8971141999999997E-2</v>
      </c>
      <c r="F9">
        <v>1.4219992000000001E-2</v>
      </c>
      <c r="G9">
        <v>8.1137599000000005E-2</v>
      </c>
      <c r="H9">
        <v>2.8544541999999999E-2</v>
      </c>
      <c r="I9">
        <v>8.8665830000000001E-2</v>
      </c>
      <c r="J9">
        <v>2.7289837000000001E-2</v>
      </c>
      <c r="K9">
        <v>0</v>
      </c>
      <c r="L9">
        <v>1.6415725999999999E-2</v>
      </c>
      <c r="M9">
        <v>3.1576746000000003E-2</v>
      </c>
      <c r="N9">
        <v>0</v>
      </c>
      <c r="O9">
        <v>3.8686739999999999E-3</v>
      </c>
      <c r="P9">
        <v>0</v>
      </c>
      <c r="Q9">
        <v>0</v>
      </c>
      <c r="R9">
        <v>2.3943956999999998E-2</v>
      </c>
      <c r="S9">
        <v>7.4236720000000001E-3</v>
      </c>
      <c r="T9">
        <v>0</v>
      </c>
      <c r="U9">
        <v>3.1994980999999999E-2</v>
      </c>
      <c r="V9">
        <v>9.5148469999999999E-3</v>
      </c>
      <c r="W9">
        <v>0</v>
      </c>
      <c r="X9">
        <v>0</v>
      </c>
      <c r="Y9">
        <v>7.0054369999999998E-3</v>
      </c>
      <c r="Z9">
        <v>0</v>
      </c>
      <c r="AA9">
        <v>0</v>
      </c>
      <c r="AB9">
        <v>8.9920539999999993E-3</v>
      </c>
      <c r="AC9">
        <v>3.2099540000000003E-2</v>
      </c>
      <c r="AD9">
        <v>0</v>
      </c>
      <c r="AE9">
        <v>2.4571309E-2</v>
      </c>
      <c r="AF9">
        <v>0</v>
      </c>
      <c r="AG9">
        <v>9.6194060000000005E-3</v>
      </c>
      <c r="AH9">
        <v>4.1823499999999996E-3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741</v>
      </c>
      <c r="BR9" s="2">
        <v>380</v>
      </c>
      <c r="BS9" t="s">
        <v>772</v>
      </c>
      <c r="BT9" t="s">
        <v>784</v>
      </c>
    </row>
    <row r="10" spans="1:72" x14ac:dyDescent="0.2">
      <c r="A10" t="s">
        <v>785</v>
      </c>
      <c r="B10">
        <v>0.26229412299999999</v>
      </c>
      <c r="C10">
        <v>0.229587665</v>
      </c>
      <c r="D10">
        <v>0.16347389300000001</v>
      </c>
      <c r="E10">
        <v>9.9637893000000005E-2</v>
      </c>
      <c r="F10">
        <v>0</v>
      </c>
      <c r="G10">
        <v>4.7015535999999997E-2</v>
      </c>
      <c r="H10">
        <v>0</v>
      </c>
      <c r="I10">
        <v>2.7508469000000001E-2</v>
      </c>
      <c r="J10">
        <v>0</v>
      </c>
      <c r="K10">
        <v>6.2843125999999999E-2</v>
      </c>
      <c r="L10">
        <v>0</v>
      </c>
      <c r="M10">
        <v>9.5783199999999995E-3</v>
      </c>
      <c r="N10">
        <v>0</v>
      </c>
      <c r="O10">
        <v>0</v>
      </c>
      <c r="P10">
        <v>0</v>
      </c>
      <c r="Q10">
        <v>0</v>
      </c>
      <c r="R10">
        <v>3.3524120999999997E-2</v>
      </c>
      <c r="S10">
        <v>0</v>
      </c>
      <c r="T10">
        <v>2.8384534999999999E-2</v>
      </c>
      <c r="U10">
        <v>0</v>
      </c>
      <c r="V10">
        <v>2.5230697E-2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1.0921620999999999E-2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741</v>
      </c>
      <c r="BR10" s="2">
        <v>385</v>
      </c>
      <c r="BS10" t="s">
        <v>742</v>
      </c>
      <c r="BT10" t="s">
        <v>786</v>
      </c>
    </row>
    <row r="11" spans="1:72" x14ac:dyDescent="0.2">
      <c r="A11" t="s">
        <v>785</v>
      </c>
      <c r="B11">
        <v>0.32809105</v>
      </c>
      <c r="C11">
        <v>0.178479048</v>
      </c>
      <c r="D11">
        <v>7.4495602999999994E-2</v>
      </c>
      <c r="E11">
        <v>5.7734092000000001E-2</v>
      </c>
      <c r="F11">
        <v>0</v>
      </c>
      <c r="G11">
        <v>5.3181582999999998E-2</v>
      </c>
      <c r="H11">
        <v>0</v>
      </c>
      <c r="I11">
        <v>2.4728401000000001E-2</v>
      </c>
      <c r="J11">
        <v>4.5628557E-2</v>
      </c>
      <c r="K11">
        <v>0</v>
      </c>
      <c r="L11">
        <v>4.7594413000000002E-2</v>
      </c>
      <c r="M11">
        <v>1.5519916999999999E-2</v>
      </c>
      <c r="N11">
        <v>3.1246767000000002E-2</v>
      </c>
      <c r="O11">
        <v>0</v>
      </c>
      <c r="P11">
        <v>3.8385928999999999E-2</v>
      </c>
      <c r="Q11">
        <v>0</v>
      </c>
      <c r="R11">
        <v>1.2312468E-2</v>
      </c>
      <c r="S11">
        <v>1.6864977E-2</v>
      </c>
      <c r="T11">
        <v>0</v>
      </c>
      <c r="U11">
        <v>3.0936367999999999E-2</v>
      </c>
      <c r="V11">
        <v>0</v>
      </c>
      <c r="W11">
        <v>0</v>
      </c>
      <c r="X11">
        <v>0</v>
      </c>
      <c r="Y11">
        <v>1.6554578E-2</v>
      </c>
      <c r="Z11">
        <v>1.9451630000000001E-2</v>
      </c>
      <c r="AA11">
        <v>8.7946199999999995E-3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741</v>
      </c>
      <c r="BR11" s="2">
        <v>388</v>
      </c>
      <c r="BS11" t="s">
        <v>747</v>
      </c>
      <c r="BT11" t="s">
        <v>786</v>
      </c>
    </row>
    <row r="12" spans="1:72" x14ac:dyDescent="0.2">
      <c r="A12" t="s">
        <v>785</v>
      </c>
      <c r="B12">
        <v>0.215375447</v>
      </c>
      <c r="C12">
        <v>0.21775923699999999</v>
      </c>
      <c r="D12">
        <v>0.15160905799999999</v>
      </c>
      <c r="E12">
        <v>5.8522049999999999E-2</v>
      </c>
      <c r="F12">
        <v>0</v>
      </c>
      <c r="G12">
        <v>4.4219308999999998E-2</v>
      </c>
      <c r="H12">
        <v>5.4350416999999998E-2</v>
      </c>
      <c r="I12">
        <v>0</v>
      </c>
      <c r="J12">
        <v>1.0131108E-2</v>
      </c>
      <c r="K12">
        <v>0.100476758</v>
      </c>
      <c r="L12">
        <v>2.681764E-2</v>
      </c>
      <c r="M12">
        <v>1.2514898999999999E-2</v>
      </c>
      <c r="N12">
        <v>5.4350416999999998E-2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3.9690107000000002E-2</v>
      </c>
      <c r="X12">
        <v>0</v>
      </c>
      <c r="Y12">
        <v>1.4183552E-2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741</v>
      </c>
      <c r="BR12" s="2">
        <v>396</v>
      </c>
      <c r="BS12" t="s">
        <v>754</v>
      </c>
      <c r="BT12" t="s">
        <v>786</v>
      </c>
    </row>
    <row r="13" spans="1:72" x14ac:dyDescent="0.2">
      <c r="A13" t="s">
        <v>785</v>
      </c>
      <c r="B13">
        <v>0.24298998099999999</v>
      </c>
      <c r="C13">
        <v>0.29431269399999999</v>
      </c>
      <c r="D13">
        <v>0.191378938</v>
      </c>
      <c r="E13">
        <v>1.5425647000000001E-2</v>
      </c>
      <c r="F13">
        <v>0</v>
      </c>
      <c r="G13">
        <v>0</v>
      </c>
      <c r="H13">
        <v>0</v>
      </c>
      <c r="I13">
        <v>3.2220861000000003E-2</v>
      </c>
      <c r="J13">
        <v>4.1807827999999998E-2</v>
      </c>
      <c r="K13">
        <v>0</v>
      </c>
      <c r="L13">
        <v>2.6742594000000001E-2</v>
      </c>
      <c r="M13">
        <v>0</v>
      </c>
      <c r="N13">
        <v>3.3302098000000002E-2</v>
      </c>
      <c r="O13">
        <v>0</v>
      </c>
      <c r="P13">
        <v>0.112232394</v>
      </c>
      <c r="Q13">
        <v>0</v>
      </c>
      <c r="R13">
        <v>0</v>
      </c>
      <c r="S13">
        <v>0</v>
      </c>
      <c r="T13">
        <v>0</v>
      </c>
      <c r="U13">
        <v>0</v>
      </c>
      <c r="V13">
        <v>9.5869670000000001E-3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741</v>
      </c>
      <c r="BR13" s="2">
        <v>400</v>
      </c>
      <c r="BS13" t="s">
        <v>755</v>
      </c>
      <c r="BT13" t="s">
        <v>786</v>
      </c>
    </row>
    <row r="14" spans="1:72" x14ac:dyDescent="0.2">
      <c r="A14" t="s">
        <v>785</v>
      </c>
      <c r="B14">
        <v>0.231380802</v>
      </c>
      <c r="C14">
        <v>0.41903425700000002</v>
      </c>
      <c r="D14">
        <v>2.0811410999999998E-2</v>
      </c>
      <c r="E14">
        <v>6.3837249999999998E-2</v>
      </c>
      <c r="F14">
        <v>0</v>
      </c>
      <c r="G14">
        <v>0.10791535100000001</v>
      </c>
      <c r="H14">
        <v>1.7654624000000001E-2</v>
      </c>
      <c r="I14">
        <v>0</v>
      </c>
      <c r="J14">
        <v>3.3087804999999998E-2</v>
      </c>
      <c r="K14">
        <v>0</v>
      </c>
      <c r="L14">
        <v>1.0054950999999999E-2</v>
      </c>
      <c r="M14">
        <v>3.0983281000000001E-2</v>
      </c>
      <c r="N14">
        <v>1.8356132000000001E-2</v>
      </c>
      <c r="O14">
        <v>0</v>
      </c>
      <c r="P14">
        <v>3.7413770000000002E-3</v>
      </c>
      <c r="Q14">
        <v>0</v>
      </c>
      <c r="R14">
        <v>8.3011809999999995E-3</v>
      </c>
      <c r="S14">
        <v>0</v>
      </c>
      <c r="T14">
        <v>5.845902E-3</v>
      </c>
      <c r="U14">
        <v>0</v>
      </c>
      <c r="V14">
        <v>6.196656E-3</v>
      </c>
      <c r="W14">
        <v>0</v>
      </c>
      <c r="X14">
        <v>0</v>
      </c>
      <c r="Y14">
        <v>0</v>
      </c>
      <c r="Z14">
        <v>0</v>
      </c>
      <c r="AA14">
        <v>2.0577575000000001E-2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2.221443E-3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741</v>
      </c>
      <c r="BR14" s="2">
        <v>404</v>
      </c>
      <c r="BS14" t="s">
        <v>762</v>
      </c>
      <c r="BT14" t="s">
        <v>786</v>
      </c>
    </row>
    <row r="15" spans="1:72" x14ac:dyDescent="0.2">
      <c r="A15" t="s">
        <v>785</v>
      </c>
      <c r="B15">
        <v>7.9029314000000003E-2</v>
      </c>
      <c r="C15">
        <v>0.38924084599999997</v>
      </c>
      <c r="D15">
        <v>9.9806722E-2</v>
      </c>
      <c r="E15">
        <v>1.7663481000000002E-2</v>
      </c>
      <c r="F15">
        <v>0</v>
      </c>
      <c r="G15">
        <v>0.194029851</v>
      </c>
      <c r="H15">
        <v>5.0467089E-2</v>
      </c>
      <c r="I15">
        <v>0</v>
      </c>
      <c r="J15">
        <v>0</v>
      </c>
      <c r="K15">
        <v>3.5863845999999998E-2</v>
      </c>
      <c r="L15">
        <v>9.4491569999999997E-3</v>
      </c>
      <c r="M15">
        <v>1.2831525999999999E-2</v>
      </c>
      <c r="N15">
        <v>2.0562654E-2</v>
      </c>
      <c r="O15">
        <v>0</v>
      </c>
      <c r="P15">
        <v>6.2493289E-2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2.5770430000000002E-3</v>
      </c>
      <c r="AC15">
        <v>0</v>
      </c>
      <c r="AD15">
        <v>0</v>
      </c>
      <c r="AE15">
        <v>0</v>
      </c>
      <c r="AF15">
        <v>0</v>
      </c>
      <c r="AG15">
        <v>2.5985181999999999E-2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741</v>
      </c>
      <c r="BR15" s="2">
        <v>408</v>
      </c>
      <c r="BS15" t="s">
        <v>766</v>
      </c>
      <c r="BT15" t="s">
        <v>786</v>
      </c>
    </row>
    <row r="16" spans="1:72" x14ac:dyDescent="0.2">
      <c r="A16" t="s">
        <v>785</v>
      </c>
      <c r="B16">
        <v>0.25246563599999999</v>
      </c>
      <c r="C16">
        <v>7.4240895000000001E-2</v>
      </c>
      <c r="D16">
        <v>0</v>
      </c>
      <c r="E16">
        <v>0.149724315</v>
      </c>
      <c r="F16">
        <v>0</v>
      </c>
      <c r="G16">
        <v>0</v>
      </c>
      <c r="H16">
        <v>0</v>
      </c>
      <c r="I16">
        <v>0.22489710299999999</v>
      </c>
      <c r="J16">
        <v>0</v>
      </c>
      <c r="K16">
        <v>0.11011881599999999</v>
      </c>
      <c r="L16">
        <v>1.9492117999999999E-2</v>
      </c>
      <c r="M16">
        <v>6.8338899999999996E-3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5.0322279999999997E-2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2.6791954999999999E-2</v>
      </c>
      <c r="AH16">
        <v>0</v>
      </c>
      <c r="AI16">
        <v>4.4342626000000003E-2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2.0579327000000001E-2</v>
      </c>
      <c r="AP16">
        <v>0</v>
      </c>
      <c r="AQ16">
        <v>0</v>
      </c>
      <c r="AR16">
        <v>0</v>
      </c>
      <c r="AS16">
        <v>2.0191038000000001E-2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741</v>
      </c>
      <c r="BR16" s="2">
        <v>411</v>
      </c>
      <c r="BS16" t="s">
        <v>769</v>
      </c>
      <c r="BT16" t="s">
        <v>786</v>
      </c>
    </row>
    <row r="17" spans="1:72" x14ac:dyDescent="0.2">
      <c r="A17" t="s">
        <v>785</v>
      </c>
      <c r="B17">
        <v>0.22216071600000001</v>
      </c>
      <c r="C17">
        <v>0.442061076</v>
      </c>
      <c r="D17">
        <v>3.9487038000000002E-2</v>
      </c>
      <c r="E17">
        <v>0</v>
      </c>
      <c r="F17">
        <v>1.6376049E-2</v>
      </c>
      <c r="G17">
        <v>5.4202417000000003E-2</v>
      </c>
      <c r="H17">
        <v>0.165098256</v>
      </c>
      <c r="I17">
        <v>0</v>
      </c>
      <c r="J17">
        <v>4.8943629000000002E-2</v>
      </c>
      <c r="K17">
        <v>0</v>
      </c>
      <c r="L17">
        <v>1.1670817999999999E-2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741</v>
      </c>
      <c r="BR17" s="2">
        <v>414</v>
      </c>
      <c r="BS17" t="s">
        <v>772</v>
      </c>
      <c r="BT17" t="s">
        <v>786</v>
      </c>
    </row>
    <row r="18" spans="1:72" x14ac:dyDescent="0.2">
      <c r="A18" t="s">
        <v>785</v>
      </c>
      <c r="B18">
        <v>0.175360711</v>
      </c>
      <c r="C18">
        <v>0.160192379</v>
      </c>
      <c r="D18">
        <v>0</v>
      </c>
      <c r="E18">
        <v>0</v>
      </c>
      <c r="F18">
        <v>0.34702182799999998</v>
      </c>
      <c r="G18">
        <v>0</v>
      </c>
      <c r="H18">
        <v>0</v>
      </c>
      <c r="I18">
        <v>0.26507584200000001</v>
      </c>
      <c r="J18">
        <v>0</v>
      </c>
      <c r="K18">
        <v>0</v>
      </c>
      <c r="L18">
        <v>0</v>
      </c>
      <c r="M18">
        <v>0</v>
      </c>
      <c r="N18">
        <v>5.2349241999999997E-2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741</v>
      </c>
      <c r="BR18" s="2">
        <v>419</v>
      </c>
      <c r="BS18" t="s">
        <v>742</v>
      </c>
      <c r="BT18" t="s">
        <v>787</v>
      </c>
    </row>
    <row r="19" spans="1:72" x14ac:dyDescent="0.2">
      <c r="A19" t="s">
        <v>785</v>
      </c>
      <c r="B19">
        <v>0.239413295</v>
      </c>
      <c r="C19">
        <v>0.43908209100000001</v>
      </c>
      <c r="D19">
        <v>0</v>
      </c>
      <c r="E19">
        <v>6.4525667999999994E-2</v>
      </c>
      <c r="F19">
        <v>0</v>
      </c>
      <c r="G19">
        <v>1.3070735999999999E-2</v>
      </c>
      <c r="H19">
        <v>4.7610599000000003E-2</v>
      </c>
      <c r="I19">
        <v>7.8838420000000006E-2</v>
      </c>
      <c r="J19">
        <v>0.100958126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1.6501064999999999E-2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741</v>
      </c>
      <c r="BR19" s="2">
        <v>422</v>
      </c>
      <c r="BS19" t="s">
        <v>747</v>
      </c>
      <c r="BT19" t="s">
        <v>787</v>
      </c>
    </row>
    <row r="20" spans="1:72" x14ac:dyDescent="0.2">
      <c r="A20" t="s">
        <v>785</v>
      </c>
      <c r="B20">
        <v>0.18507681000000001</v>
      </c>
      <c r="C20">
        <v>0.31184031800000001</v>
      </c>
      <c r="D20">
        <v>5.5073675000000002E-2</v>
      </c>
      <c r="E20">
        <v>7.1062809999999999E-3</v>
      </c>
      <c r="F20">
        <v>0</v>
      </c>
      <c r="G20">
        <v>7.6288013000000002E-2</v>
      </c>
      <c r="H20">
        <v>0.325739367</v>
      </c>
      <c r="I20">
        <v>0</v>
      </c>
      <c r="J20">
        <v>0</v>
      </c>
      <c r="K20">
        <v>8.4648339999999992E-3</v>
      </c>
      <c r="L20">
        <v>0</v>
      </c>
      <c r="M20">
        <v>3.5531400000000002E-3</v>
      </c>
      <c r="N20">
        <v>0</v>
      </c>
      <c r="O20">
        <v>0</v>
      </c>
      <c r="P20">
        <v>0</v>
      </c>
      <c r="Q20">
        <v>2.6857560999999999E-2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741</v>
      </c>
      <c r="BR20" s="2">
        <v>430</v>
      </c>
      <c r="BS20" t="s">
        <v>754</v>
      </c>
      <c r="BT20" t="s">
        <v>787</v>
      </c>
    </row>
    <row r="21" spans="1:72" x14ac:dyDescent="0.2">
      <c r="A21" t="s">
        <v>785</v>
      </c>
      <c r="B21">
        <v>0.20025915799999999</v>
      </c>
      <c r="C21">
        <v>0.10707975</v>
      </c>
      <c r="D21">
        <v>0.14913417400000001</v>
      </c>
      <c r="E21">
        <v>2.8154082E-2</v>
      </c>
      <c r="F21">
        <v>0</v>
      </c>
      <c r="G21">
        <v>4.6530805000000001E-2</v>
      </c>
      <c r="H21">
        <v>2.8625279999999999E-2</v>
      </c>
      <c r="I21">
        <v>0.19095299800000001</v>
      </c>
      <c r="J21">
        <v>0</v>
      </c>
      <c r="K21">
        <v>0</v>
      </c>
      <c r="L21">
        <v>1.6963129E-2</v>
      </c>
      <c r="M21">
        <v>0</v>
      </c>
      <c r="N21">
        <v>2.6976086999999999E-2</v>
      </c>
      <c r="O21">
        <v>0</v>
      </c>
      <c r="P21">
        <v>3.4044057000000003E-2</v>
      </c>
      <c r="Q21">
        <v>3.5222051999999997E-2</v>
      </c>
      <c r="R21">
        <v>2.2499706000000001E-2</v>
      </c>
      <c r="S21">
        <v>0</v>
      </c>
      <c r="T21">
        <v>0</v>
      </c>
      <c r="U21">
        <v>3.7578041999999999E-2</v>
      </c>
      <c r="V21">
        <v>1.2368947999999999E-2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9.8951579999999994E-3</v>
      </c>
      <c r="AC21">
        <v>1.6845328999999999E-2</v>
      </c>
      <c r="AD21">
        <v>0</v>
      </c>
      <c r="AE21">
        <v>0</v>
      </c>
      <c r="AF21">
        <v>1.9908116E-2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1.6963129E-2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741</v>
      </c>
      <c r="BR21" s="2">
        <v>434</v>
      </c>
      <c r="BS21" t="s">
        <v>755</v>
      </c>
      <c r="BT21" t="s">
        <v>787</v>
      </c>
    </row>
    <row r="22" spans="1:72" x14ac:dyDescent="0.2">
      <c r="A22" t="s">
        <v>785</v>
      </c>
      <c r="B22">
        <v>0.17503544400000001</v>
      </c>
      <c r="C22">
        <v>0.338551512</v>
      </c>
      <c r="D22">
        <v>1.7663043E-2</v>
      </c>
      <c r="E22">
        <v>0.172495274</v>
      </c>
      <c r="F22">
        <v>0</v>
      </c>
      <c r="G22">
        <v>0.105033081</v>
      </c>
      <c r="H22">
        <v>0</v>
      </c>
      <c r="I22">
        <v>4.1292532999999999E-2</v>
      </c>
      <c r="J22">
        <v>3.9815690000000001E-2</v>
      </c>
      <c r="K22">
        <v>1.8253781E-2</v>
      </c>
      <c r="L22">
        <v>0</v>
      </c>
      <c r="M22">
        <v>0</v>
      </c>
      <c r="N22">
        <v>2.9241493E-2</v>
      </c>
      <c r="O22">
        <v>0</v>
      </c>
      <c r="P22">
        <v>0</v>
      </c>
      <c r="Q22">
        <v>0</v>
      </c>
      <c r="R22">
        <v>2.4043005999999999E-2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5.7892250000000003E-3</v>
      </c>
      <c r="Z22">
        <v>8.979206E-3</v>
      </c>
      <c r="AA22">
        <v>0</v>
      </c>
      <c r="AB22">
        <v>0</v>
      </c>
      <c r="AC22">
        <v>0</v>
      </c>
      <c r="AD22">
        <v>2.3806711000000001E-2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741</v>
      </c>
      <c r="BR22" s="2">
        <v>438</v>
      </c>
      <c r="BS22" t="s">
        <v>762</v>
      </c>
      <c r="BT22" t="s">
        <v>787</v>
      </c>
    </row>
    <row r="23" spans="1:72" x14ac:dyDescent="0.2">
      <c r="A23" t="s">
        <v>785</v>
      </c>
      <c r="B23">
        <v>0.14598306999999999</v>
      </c>
      <c r="C23">
        <v>0.28845232399999998</v>
      </c>
      <c r="D23">
        <v>0.120587766</v>
      </c>
      <c r="E23">
        <v>9.1039769999999992E-3</v>
      </c>
      <c r="F23">
        <v>0</v>
      </c>
      <c r="G23">
        <v>0.14726082099999999</v>
      </c>
      <c r="H23">
        <v>0.18862801500000001</v>
      </c>
      <c r="I23">
        <v>0</v>
      </c>
      <c r="J23">
        <v>1.5492733E-2</v>
      </c>
      <c r="K23">
        <v>0</v>
      </c>
      <c r="L23">
        <v>0</v>
      </c>
      <c r="M23">
        <v>0</v>
      </c>
      <c r="N23">
        <v>5.3346111000000002E-2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3.1145183999999999E-2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741</v>
      </c>
      <c r="BR23" s="2">
        <v>442</v>
      </c>
      <c r="BS23" t="s">
        <v>766</v>
      </c>
      <c r="BT23" t="s">
        <v>787</v>
      </c>
    </row>
    <row r="24" spans="1:72" x14ac:dyDescent="0.2">
      <c r="A24" t="s">
        <v>785</v>
      </c>
      <c r="B24">
        <v>0.12765632099999999</v>
      </c>
      <c r="C24">
        <v>0.246751261</v>
      </c>
      <c r="D24">
        <v>2.1327013999999998E-2</v>
      </c>
      <c r="E24">
        <v>6.7726647000000001E-2</v>
      </c>
      <c r="F24">
        <v>0</v>
      </c>
      <c r="G24">
        <v>0</v>
      </c>
      <c r="H24">
        <v>6.6427152000000003E-2</v>
      </c>
      <c r="I24">
        <v>0</v>
      </c>
      <c r="J24">
        <v>0</v>
      </c>
      <c r="K24">
        <v>0.13094328099999999</v>
      </c>
      <c r="L24">
        <v>9.5016053000000003E-2</v>
      </c>
      <c r="M24">
        <v>7.0325639999999998E-3</v>
      </c>
      <c r="N24">
        <v>0</v>
      </c>
      <c r="O24">
        <v>0</v>
      </c>
      <c r="P24">
        <v>0</v>
      </c>
      <c r="Q24">
        <v>0</v>
      </c>
      <c r="R24">
        <v>3.355756E-2</v>
      </c>
      <c r="S24">
        <v>0.12666258999999999</v>
      </c>
      <c r="T24">
        <v>4.2424706E-2</v>
      </c>
      <c r="U24">
        <v>0</v>
      </c>
      <c r="V24">
        <v>3.4474851000000001E-2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741</v>
      </c>
      <c r="BR24" s="2">
        <v>445</v>
      </c>
      <c r="BS24" t="s">
        <v>769</v>
      </c>
      <c r="BT24" t="s">
        <v>787</v>
      </c>
    </row>
    <row r="25" spans="1:72" x14ac:dyDescent="0.2">
      <c r="A25" t="s">
        <v>785</v>
      </c>
      <c r="B25">
        <v>0.297903321</v>
      </c>
      <c r="C25">
        <v>0.261211415</v>
      </c>
      <c r="D25">
        <v>0.127548049</v>
      </c>
      <c r="E25">
        <v>3.8147932000000002E-2</v>
      </c>
      <c r="F25">
        <v>0</v>
      </c>
      <c r="G25">
        <v>1.980198E-2</v>
      </c>
      <c r="H25">
        <v>3.5915356000000002E-2</v>
      </c>
      <c r="I25">
        <v>0</v>
      </c>
      <c r="J25">
        <v>0</v>
      </c>
      <c r="K25">
        <v>0</v>
      </c>
      <c r="L25">
        <v>0</v>
      </c>
      <c r="M25">
        <v>6.1153170000000003E-3</v>
      </c>
      <c r="N25">
        <v>1.4463211E-2</v>
      </c>
      <c r="O25">
        <v>8.192584E-2</v>
      </c>
      <c r="P25">
        <v>1.980198E-2</v>
      </c>
      <c r="Q25">
        <v>1.5239759E-2</v>
      </c>
      <c r="R25">
        <v>8.9303049999999995E-3</v>
      </c>
      <c r="S25">
        <v>4.3583770000000001E-2</v>
      </c>
      <c r="T25">
        <v>8.7361680000000008E-3</v>
      </c>
      <c r="U25">
        <v>0</v>
      </c>
      <c r="V25">
        <v>0</v>
      </c>
      <c r="W25">
        <v>0</v>
      </c>
      <c r="X25">
        <v>0</v>
      </c>
      <c r="Y25">
        <v>0</v>
      </c>
      <c r="Z25">
        <v>2.0675597E-2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741</v>
      </c>
      <c r="BR25" s="2">
        <v>448</v>
      </c>
      <c r="BS25" t="s">
        <v>772</v>
      </c>
      <c r="BT25" t="s">
        <v>787</v>
      </c>
    </row>
    <row r="26" spans="1:72" x14ac:dyDescent="0.2">
      <c r="A26" t="s">
        <v>785</v>
      </c>
      <c r="B26">
        <v>0.16920859899999999</v>
      </c>
      <c r="C26">
        <v>0.16500540399999999</v>
      </c>
      <c r="D26">
        <v>6.8572115000000003E-2</v>
      </c>
      <c r="E26">
        <v>8.9227813000000003E-2</v>
      </c>
      <c r="F26">
        <v>0.24882910999999999</v>
      </c>
      <c r="G26">
        <v>5.4761618999999997E-2</v>
      </c>
      <c r="H26">
        <v>0</v>
      </c>
      <c r="I26">
        <v>0</v>
      </c>
      <c r="J26">
        <v>0</v>
      </c>
      <c r="K26">
        <v>7.8899964000000003E-2</v>
      </c>
      <c r="L26">
        <v>4.3232857E-2</v>
      </c>
      <c r="M26">
        <v>0</v>
      </c>
      <c r="N26">
        <v>0</v>
      </c>
      <c r="O26">
        <v>9.9675749999999994E-3</v>
      </c>
      <c r="P26">
        <v>0</v>
      </c>
      <c r="Q26">
        <v>0</v>
      </c>
      <c r="R26">
        <v>2.5699532000000001E-2</v>
      </c>
      <c r="S26">
        <v>0</v>
      </c>
      <c r="T26">
        <v>0</v>
      </c>
      <c r="U26">
        <v>0</v>
      </c>
      <c r="V26">
        <v>2.1616428E-2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4.0831030000000003E-3</v>
      </c>
      <c r="AC26">
        <v>1.0447939999999999E-2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1.0447939999999999E-2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741</v>
      </c>
      <c r="BR26" s="2">
        <v>453</v>
      </c>
      <c r="BS26" t="s">
        <v>742</v>
      </c>
      <c r="BT26" t="s">
        <v>788</v>
      </c>
    </row>
    <row r="27" spans="1:72" x14ac:dyDescent="0.2">
      <c r="A27" t="s">
        <v>785</v>
      </c>
      <c r="B27">
        <v>0.25972902799999997</v>
      </c>
      <c r="C27">
        <v>0.218650908</v>
      </c>
      <c r="D27">
        <v>6.3418852999999997E-2</v>
      </c>
      <c r="E27">
        <v>1.4269242E-2</v>
      </c>
      <c r="F27">
        <v>0.15018737400000001</v>
      </c>
      <c r="G27">
        <v>0</v>
      </c>
      <c r="H27">
        <v>1.801672E-2</v>
      </c>
      <c r="I27">
        <v>4.7852407E-2</v>
      </c>
      <c r="J27">
        <v>0</v>
      </c>
      <c r="K27">
        <v>0</v>
      </c>
      <c r="L27">
        <v>1.0233496999999999E-2</v>
      </c>
      <c r="M27">
        <v>0</v>
      </c>
      <c r="N27">
        <v>2.3349668000000001E-2</v>
      </c>
      <c r="O27">
        <v>0</v>
      </c>
      <c r="P27">
        <v>6.9472469999999995E-2</v>
      </c>
      <c r="Q27">
        <v>2.6520610999999999E-2</v>
      </c>
      <c r="R27">
        <v>0</v>
      </c>
      <c r="S27">
        <v>0</v>
      </c>
      <c r="T27">
        <v>2.4502738999999999E-2</v>
      </c>
      <c r="U27">
        <v>0</v>
      </c>
      <c r="V27">
        <v>2.3205534999999999E-2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2.8394349999999999E-2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1.5422312000000001E-2</v>
      </c>
      <c r="AW27">
        <v>0</v>
      </c>
      <c r="AX27">
        <v>0</v>
      </c>
      <c r="AY27">
        <v>0</v>
      </c>
      <c r="AZ27">
        <v>6.7742870000000004E-3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741</v>
      </c>
      <c r="BR27" s="2">
        <v>456</v>
      </c>
      <c r="BS27" t="s">
        <v>747</v>
      </c>
      <c r="BT27" t="s">
        <v>788</v>
      </c>
    </row>
    <row r="28" spans="1:72" x14ac:dyDescent="0.2">
      <c r="A28" t="s">
        <v>785</v>
      </c>
      <c r="B28">
        <v>0.14407611300000001</v>
      </c>
      <c r="C28">
        <v>0.17270361400000001</v>
      </c>
      <c r="D28">
        <v>5.2007338E-2</v>
      </c>
      <c r="E28">
        <v>3.9293485000000003E-2</v>
      </c>
      <c r="F28">
        <v>0</v>
      </c>
      <c r="G28">
        <v>7.3125987000000003E-2</v>
      </c>
      <c r="H28">
        <v>0.15670463800000001</v>
      </c>
      <c r="I28">
        <v>0.237126157</v>
      </c>
      <c r="J28">
        <v>0</v>
      </c>
      <c r="K28">
        <v>3.0291394999999999E-2</v>
      </c>
      <c r="L28">
        <v>0</v>
      </c>
      <c r="M28">
        <v>0</v>
      </c>
      <c r="N28">
        <v>0</v>
      </c>
      <c r="O28">
        <v>4.953283E-2</v>
      </c>
      <c r="P28">
        <v>0</v>
      </c>
      <c r="Q28">
        <v>0</v>
      </c>
      <c r="R28">
        <v>0</v>
      </c>
      <c r="S28">
        <v>1.3908443E-2</v>
      </c>
      <c r="T28">
        <v>0</v>
      </c>
      <c r="U28">
        <v>0</v>
      </c>
      <c r="V28">
        <v>0</v>
      </c>
      <c r="W28">
        <v>0</v>
      </c>
      <c r="X28">
        <v>0</v>
      </c>
      <c r="Y28">
        <v>1.2927173E-2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1.8302829E-2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741</v>
      </c>
      <c r="BR28" s="2">
        <v>464</v>
      </c>
      <c r="BS28" t="s">
        <v>754</v>
      </c>
      <c r="BT28" t="s">
        <v>788</v>
      </c>
    </row>
    <row r="29" spans="1:72" x14ac:dyDescent="0.2">
      <c r="A29" t="s">
        <v>785</v>
      </c>
      <c r="B29">
        <v>0.29245957900000003</v>
      </c>
      <c r="C29">
        <v>0.160609529</v>
      </c>
      <c r="D29">
        <v>0</v>
      </c>
      <c r="E29">
        <v>0</v>
      </c>
      <c r="F29">
        <v>2.3536986999999999E-2</v>
      </c>
      <c r="G29">
        <v>0</v>
      </c>
      <c r="H29">
        <v>0.452854486</v>
      </c>
      <c r="I29">
        <v>5.3369580999999999E-2</v>
      </c>
      <c r="J29">
        <v>0</v>
      </c>
      <c r="K29">
        <v>0</v>
      </c>
      <c r="L29">
        <v>0</v>
      </c>
      <c r="M29">
        <v>1.7169838E-2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741</v>
      </c>
      <c r="BR29" s="2">
        <v>468</v>
      </c>
      <c r="BS29" t="s">
        <v>755</v>
      </c>
      <c r="BT29" t="s">
        <v>788</v>
      </c>
    </row>
    <row r="30" spans="1:72" x14ac:dyDescent="0.2">
      <c r="A30" t="s">
        <v>785</v>
      </c>
      <c r="B30">
        <v>0.329315886</v>
      </c>
      <c r="C30">
        <v>0.28822313999999999</v>
      </c>
      <c r="D30">
        <v>4.0174472000000003E-2</v>
      </c>
      <c r="E30">
        <v>5.2456382000000003E-2</v>
      </c>
      <c r="F30">
        <v>0</v>
      </c>
      <c r="G30">
        <v>7.9430669999999995E-2</v>
      </c>
      <c r="H30">
        <v>0</v>
      </c>
      <c r="I30">
        <v>0</v>
      </c>
      <c r="J30">
        <v>5.5440771E-2</v>
      </c>
      <c r="K30">
        <v>5.0849403000000001E-2</v>
      </c>
      <c r="L30">
        <v>3.5697887999999997E-2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3.3172634999999999E-2</v>
      </c>
      <c r="T30">
        <v>0</v>
      </c>
      <c r="U30">
        <v>0</v>
      </c>
      <c r="V30">
        <v>0</v>
      </c>
      <c r="W30">
        <v>0</v>
      </c>
      <c r="X30">
        <v>3.5238750999999999E-2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741</v>
      </c>
      <c r="BR30" s="2">
        <v>472</v>
      </c>
      <c r="BS30" t="s">
        <v>762</v>
      </c>
      <c r="BT30" t="s">
        <v>788</v>
      </c>
    </row>
    <row r="31" spans="1:72" x14ac:dyDescent="0.2">
      <c r="A31" t="s">
        <v>785</v>
      </c>
      <c r="B31">
        <v>0.19510978100000001</v>
      </c>
      <c r="C31">
        <v>0.27944111799999999</v>
      </c>
      <c r="D31">
        <v>0</v>
      </c>
      <c r="E31">
        <v>6.8612774000000001E-2</v>
      </c>
      <c r="F31">
        <v>0</v>
      </c>
      <c r="G31">
        <v>0.11501996</v>
      </c>
      <c r="H31">
        <v>0</v>
      </c>
      <c r="I31">
        <v>4.3413173999999999E-2</v>
      </c>
      <c r="J31">
        <v>0</v>
      </c>
      <c r="K31">
        <v>6.0878243999999998E-2</v>
      </c>
      <c r="L31">
        <v>2.7445110000000002E-2</v>
      </c>
      <c r="M31">
        <v>0</v>
      </c>
      <c r="N31">
        <v>0</v>
      </c>
      <c r="O31">
        <v>1.3722555000000001E-2</v>
      </c>
      <c r="P31">
        <v>2.1706586999999999E-2</v>
      </c>
      <c r="Q31">
        <v>1.0978043999999999E-2</v>
      </c>
      <c r="R31">
        <v>4.5159681E-2</v>
      </c>
      <c r="S31">
        <v>3.2934131999999998E-2</v>
      </c>
      <c r="T31">
        <v>2.8942116E-2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1.5968064000000001E-2</v>
      </c>
      <c r="AD31">
        <v>0</v>
      </c>
      <c r="AE31">
        <v>0</v>
      </c>
      <c r="AF31">
        <v>1.3972056E-2</v>
      </c>
      <c r="AG31">
        <v>1.7465069999999999E-2</v>
      </c>
      <c r="AH31">
        <v>0</v>
      </c>
      <c r="AI31">
        <v>0</v>
      </c>
      <c r="AJ31">
        <v>0</v>
      </c>
      <c r="AK31">
        <v>0</v>
      </c>
      <c r="AL31">
        <v>9.2315369999999997E-3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741</v>
      </c>
      <c r="BR31" s="2">
        <v>476</v>
      </c>
      <c r="BS31" t="s">
        <v>766</v>
      </c>
      <c r="BT31" t="s">
        <v>788</v>
      </c>
    </row>
    <row r="32" spans="1:72" x14ac:dyDescent="0.2">
      <c r="A32" t="s">
        <v>785</v>
      </c>
      <c r="B32">
        <v>0.31462730300000002</v>
      </c>
      <c r="C32">
        <v>0.29779187499999998</v>
      </c>
      <c r="D32">
        <v>3.2938879999999997E-2</v>
      </c>
      <c r="E32">
        <v>9.8450652999999999E-2</v>
      </c>
      <c r="F32">
        <v>0</v>
      </c>
      <c r="G32">
        <v>5.6850066999999997E-2</v>
      </c>
      <c r="H32">
        <v>1.7079418999999998E-2</v>
      </c>
      <c r="I32">
        <v>0</v>
      </c>
      <c r="J32">
        <v>2.3179212000000001E-2</v>
      </c>
      <c r="K32">
        <v>0</v>
      </c>
      <c r="L32">
        <v>3.2572892999999999E-2</v>
      </c>
      <c r="M32">
        <v>0</v>
      </c>
      <c r="N32">
        <v>0</v>
      </c>
      <c r="O32">
        <v>0</v>
      </c>
      <c r="P32">
        <v>0</v>
      </c>
      <c r="Q32">
        <v>1.0491643E-2</v>
      </c>
      <c r="R32">
        <v>2.4277175000000002E-2</v>
      </c>
      <c r="S32">
        <v>1.3053555999999999E-2</v>
      </c>
      <c r="T32">
        <v>0</v>
      </c>
      <c r="U32">
        <v>2.8913016999999999E-2</v>
      </c>
      <c r="V32">
        <v>3.0376967000000001E-2</v>
      </c>
      <c r="W32">
        <v>0</v>
      </c>
      <c r="X32">
        <v>0</v>
      </c>
      <c r="Y32">
        <v>1.5249482E-2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4.1478590000000003E-3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741</v>
      </c>
      <c r="BR32" s="2">
        <v>479</v>
      </c>
      <c r="BS32" t="s">
        <v>769</v>
      </c>
      <c r="BT32" t="s">
        <v>788</v>
      </c>
    </row>
    <row r="33" spans="1:72" x14ac:dyDescent="0.2">
      <c r="A33" t="s">
        <v>785</v>
      </c>
      <c r="B33">
        <v>0.42666205699999998</v>
      </c>
      <c r="C33">
        <v>0.11913815</v>
      </c>
      <c r="D33">
        <v>6.6712754999999999E-2</v>
      </c>
      <c r="E33">
        <v>8.3419749000000001E-2</v>
      </c>
      <c r="F33">
        <v>0</v>
      </c>
      <c r="G33">
        <v>0</v>
      </c>
      <c r="H33">
        <v>0</v>
      </c>
      <c r="I33">
        <v>2.0970157999999999E-2</v>
      </c>
      <c r="J33">
        <v>3.0303030000000002E-2</v>
      </c>
      <c r="K33">
        <v>0</v>
      </c>
      <c r="L33">
        <v>1.2789492E-2</v>
      </c>
      <c r="M33">
        <v>1.0254638E-2</v>
      </c>
      <c r="N33">
        <v>0</v>
      </c>
      <c r="O33">
        <v>0.136075585</v>
      </c>
      <c r="P33">
        <v>0</v>
      </c>
      <c r="Q33">
        <v>0</v>
      </c>
      <c r="R33">
        <v>0</v>
      </c>
      <c r="S33">
        <v>1.6361331999999999E-2</v>
      </c>
      <c r="T33">
        <v>0</v>
      </c>
      <c r="U33">
        <v>4.2285978000000002E-2</v>
      </c>
      <c r="V33">
        <v>7.4893420000000004E-3</v>
      </c>
      <c r="W33">
        <v>2.7537735000000001E-2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741</v>
      </c>
      <c r="BR33" s="2">
        <v>482</v>
      </c>
      <c r="BS33" t="s">
        <v>772</v>
      </c>
      <c r="BT33" t="s">
        <v>788</v>
      </c>
    </row>
    <row r="34" spans="1:72" x14ac:dyDescent="0.2">
      <c r="A34" t="s">
        <v>785</v>
      </c>
      <c r="B34">
        <v>0.19004922599999999</v>
      </c>
      <c r="C34">
        <v>7.0499297000000002E-2</v>
      </c>
      <c r="D34">
        <v>0.10689170200000001</v>
      </c>
      <c r="E34">
        <v>0.13818565399999999</v>
      </c>
      <c r="F34">
        <v>0.25984528800000001</v>
      </c>
      <c r="G34">
        <v>0.198663854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1.7229254999999999E-2</v>
      </c>
      <c r="T34">
        <v>0</v>
      </c>
      <c r="U34">
        <v>0</v>
      </c>
      <c r="V34">
        <v>1.8635723999999999E-2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741</v>
      </c>
      <c r="BR34" s="2">
        <v>487</v>
      </c>
      <c r="BS34" t="s">
        <v>742</v>
      </c>
      <c r="BT34" t="s">
        <v>789</v>
      </c>
    </row>
    <row r="35" spans="1:72" x14ac:dyDescent="0.2">
      <c r="A35" t="s">
        <v>785</v>
      </c>
      <c r="B35">
        <v>0.205124047</v>
      </c>
      <c r="C35">
        <v>0.30533484700000002</v>
      </c>
      <c r="D35">
        <v>0.14285714299999999</v>
      </c>
      <c r="E35">
        <v>8.9022215000000002E-2</v>
      </c>
      <c r="F35">
        <v>2.6431004000000001E-2</v>
      </c>
      <c r="G35">
        <v>9.5184043999999995E-2</v>
      </c>
      <c r="H35">
        <v>0</v>
      </c>
      <c r="I35">
        <v>0</v>
      </c>
      <c r="J35">
        <v>4.4916491000000003E-2</v>
      </c>
      <c r="K35">
        <v>0</v>
      </c>
      <c r="L35">
        <v>1.7350412999999999E-2</v>
      </c>
      <c r="M35">
        <v>1.1999351E-2</v>
      </c>
      <c r="N35">
        <v>2.6106697000000002E-2</v>
      </c>
      <c r="O35">
        <v>0</v>
      </c>
      <c r="P35">
        <v>0</v>
      </c>
      <c r="Q35">
        <v>0</v>
      </c>
      <c r="R35">
        <v>0</v>
      </c>
      <c r="S35">
        <v>0</v>
      </c>
      <c r="T35">
        <v>3.5673746999999999E-2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741</v>
      </c>
      <c r="BR35" s="2">
        <v>490</v>
      </c>
      <c r="BS35" t="s">
        <v>747</v>
      </c>
      <c r="BT35" t="s">
        <v>789</v>
      </c>
    </row>
    <row r="36" spans="1:72" x14ac:dyDescent="0.2">
      <c r="A36" t="s">
        <v>785</v>
      </c>
      <c r="B36">
        <v>0.18290546199999999</v>
      </c>
      <c r="C36">
        <v>0.204997334</v>
      </c>
      <c r="D36">
        <v>4.0831872999999998E-2</v>
      </c>
      <c r="E36">
        <v>0</v>
      </c>
      <c r="F36">
        <v>7.4579112000000003E-2</v>
      </c>
      <c r="G36">
        <v>5.3096670999999998E-2</v>
      </c>
      <c r="H36">
        <v>0.34310962099999998</v>
      </c>
      <c r="I36">
        <v>6.1628703999999999E-2</v>
      </c>
      <c r="J36">
        <v>0</v>
      </c>
      <c r="K36">
        <v>0</v>
      </c>
      <c r="L36">
        <v>1.546431E-2</v>
      </c>
      <c r="M36">
        <v>0</v>
      </c>
      <c r="N36">
        <v>0</v>
      </c>
      <c r="O36">
        <v>0</v>
      </c>
      <c r="P36">
        <v>0</v>
      </c>
      <c r="Q36">
        <v>8.9129280000000005E-3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2.7424390000000002E-3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1.1731546000000001E-2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741</v>
      </c>
      <c r="BR36" s="2">
        <v>498</v>
      </c>
      <c r="BS36" t="s">
        <v>754</v>
      </c>
      <c r="BT36" t="s">
        <v>789</v>
      </c>
    </row>
    <row r="37" spans="1:72" x14ac:dyDescent="0.2">
      <c r="A37" t="s">
        <v>785</v>
      </c>
      <c r="B37">
        <v>0.177513228</v>
      </c>
      <c r="C37">
        <v>0.120943563</v>
      </c>
      <c r="D37">
        <v>5.2380952000000001E-2</v>
      </c>
      <c r="E37">
        <v>4.5017636999999999E-2</v>
      </c>
      <c r="F37">
        <v>1.7504408999999999E-2</v>
      </c>
      <c r="G37">
        <v>0</v>
      </c>
      <c r="H37">
        <v>0.52116402100000003</v>
      </c>
      <c r="I37">
        <v>0</v>
      </c>
      <c r="J37">
        <v>3.505291E-2</v>
      </c>
      <c r="K37">
        <v>0</v>
      </c>
      <c r="L37">
        <v>5.4232799999999999E-3</v>
      </c>
      <c r="M37">
        <v>0</v>
      </c>
      <c r="N37">
        <v>0</v>
      </c>
      <c r="O37">
        <v>2.5000000000000001E-2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741</v>
      </c>
      <c r="BR37" s="2">
        <v>502</v>
      </c>
      <c r="BS37" t="s">
        <v>755</v>
      </c>
      <c r="BT37" t="s">
        <v>789</v>
      </c>
    </row>
    <row r="38" spans="1:72" x14ac:dyDescent="0.2">
      <c r="A38" t="s">
        <v>785</v>
      </c>
      <c r="B38">
        <v>0.29212996400000002</v>
      </c>
      <c r="C38">
        <v>0.31682310499999999</v>
      </c>
      <c r="D38">
        <v>4.0433213000000003E-2</v>
      </c>
      <c r="E38">
        <v>8.9097472999999996E-2</v>
      </c>
      <c r="F38">
        <v>0</v>
      </c>
      <c r="G38">
        <v>4.2454873999999997E-2</v>
      </c>
      <c r="H38">
        <v>0</v>
      </c>
      <c r="I38">
        <v>5.1696750999999999E-2</v>
      </c>
      <c r="J38">
        <v>4.8231046999999999E-2</v>
      </c>
      <c r="K38">
        <v>2.8014440000000002E-2</v>
      </c>
      <c r="L38">
        <v>1.0108303000000001E-2</v>
      </c>
      <c r="M38">
        <v>0</v>
      </c>
      <c r="N38">
        <v>4.1010829999999998E-2</v>
      </c>
      <c r="O38">
        <v>0</v>
      </c>
      <c r="P38">
        <v>0</v>
      </c>
      <c r="Q38">
        <v>0</v>
      </c>
      <c r="R38">
        <v>0</v>
      </c>
      <c r="S38">
        <v>1.1985559999999999E-2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2.8014440000000002E-2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741</v>
      </c>
      <c r="BR38" s="2">
        <v>506</v>
      </c>
      <c r="BS38" t="s">
        <v>762</v>
      </c>
      <c r="BT38" t="s">
        <v>789</v>
      </c>
    </row>
    <row r="39" spans="1:72" x14ac:dyDescent="0.2">
      <c r="A39" t="s">
        <v>785</v>
      </c>
      <c r="B39">
        <v>9.0136266999999992E-2</v>
      </c>
      <c r="C39">
        <v>0.29341167600000001</v>
      </c>
      <c r="D39">
        <v>3.6129516E-2</v>
      </c>
      <c r="E39">
        <v>2.1502687999999999E-2</v>
      </c>
      <c r="F39">
        <v>0.232404051</v>
      </c>
      <c r="G39">
        <v>0.13526690799999999</v>
      </c>
      <c r="H39">
        <v>8.8511064E-2</v>
      </c>
      <c r="I39">
        <v>0</v>
      </c>
      <c r="J39">
        <v>1.3626703E-2</v>
      </c>
      <c r="K39">
        <v>0</v>
      </c>
      <c r="L39">
        <v>4.8756090000000004E-3</v>
      </c>
      <c r="M39">
        <v>0</v>
      </c>
      <c r="N39">
        <v>3.0253782E-2</v>
      </c>
      <c r="O39">
        <v>0</v>
      </c>
      <c r="P39">
        <v>1.0126266E-2</v>
      </c>
      <c r="Q39">
        <v>7.5009380000000004E-3</v>
      </c>
      <c r="R39">
        <v>1.7627203000000001E-2</v>
      </c>
      <c r="S39">
        <v>0</v>
      </c>
      <c r="T39">
        <v>0</v>
      </c>
      <c r="U39">
        <v>0</v>
      </c>
      <c r="V39">
        <v>8.7510939999999992E-3</v>
      </c>
      <c r="W39">
        <v>0</v>
      </c>
      <c r="X39">
        <v>0</v>
      </c>
      <c r="Y39">
        <v>0</v>
      </c>
      <c r="Z39">
        <v>9.8762350000000006E-3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741</v>
      </c>
      <c r="BR39" s="2">
        <v>510</v>
      </c>
      <c r="BS39" t="s">
        <v>766</v>
      </c>
      <c r="BT39" t="s">
        <v>789</v>
      </c>
    </row>
    <row r="40" spans="1:72" x14ac:dyDescent="0.2">
      <c r="A40" t="s">
        <v>785</v>
      </c>
      <c r="B40">
        <v>0.112308195</v>
      </c>
      <c r="C40">
        <v>0.29105452199999998</v>
      </c>
      <c r="D40">
        <v>6.6764610000000002E-2</v>
      </c>
      <c r="E40">
        <v>0.132060072</v>
      </c>
      <c r="F40">
        <v>0</v>
      </c>
      <c r="G40">
        <v>2.1057785999999998E-2</v>
      </c>
      <c r="H40">
        <v>5.2889324000000001E-2</v>
      </c>
      <c r="I40">
        <v>3.1505060000000001E-2</v>
      </c>
      <c r="J40">
        <v>7.0355860000000006E-2</v>
      </c>
      <c r="K40">
        <v>0</v>
      </c>
      <c r="L40">
        <v>5.7623244999999997E-2</v>
      </c>
      <c r="M40">
        <v>1.6323865E-2</v>
      </c>
      <c r="N40">
        <v>0</v>
      </c>
      <c r="O40">
        <v>0</v>
      </c>
      <c r="P40">
        <v>4.9787789999999998E-2</v>
      </c>
      <c r="Q40">
        <v>0</v>
      </c>
      <c r="R40">
        <v>0</v>
      </c>
      <c r="S40">
        <v>0</v>
      </c>
      <c r="T40">
        <v>1.2732614999999999E-2</v>
      </c>
      <c r="U40">
        <v>2.8077049E-2</v>
      </c>
      <c r="V40">
        <v>2.0894547999999999E-2</v>
      </c>
      <c r="W40">
        <v>0</v>
      </c>
      <c r="X40">
        <v>0</v>
      </c>
      <c r="Y40">
        <v>1.8772444999999999E-2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2.938296E-3</v>
      </c>
      <c r="AI40">
        <v>0</v>
      </c>
      <c r="AJ40">
        <v>1.4854717999999999E-2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741</v>
      </c>
      <c r="BR40" s="2">
        <v>513</v>
      </c>
      <c r="BS40" t="s">
        <v>769</v>
      </c>
      <c r="BT40" t="s">
        <v>789</v>
      </c>
    </row>
    <row r="41" spans="1:72" x14ac:dyDescent="0.2">
      <c r="A41" t="s">
        <v>785</v>
      </c>
      <c r="B41">
        <v>9.0349272999999994E-2</v>
      </c>
      <c r="C41">
        <v>0.32175502700000003</v>
      </c>
      <c r="D41">
        <v>2.7518522E-2</v>
      </c>
      <c r="E41">
        <v>8.7847590000000003E-2</v>
      </c>
      <c r="F41">
        <v>0.118637545</v>
      </c>
      <c r="G41">
        <v>4.9167708999999997E-2</v>
      </c>
      <c r="H41">
        <v>0</v>
      </c>
      <c r="I41">
        <v>7.7744636000000006E-2</v>
      </c>
      <c r="J41">
        <v>8.8809776000000007E-2</v>
      </c>
      <c r="K41">
        <v>0</v>
      </c>
      <c r="L41">
        <v>5.2150486000000003E-2</v>
      </c>
      <c r="M41">
        <v>0</v>
      </c>
      <c r="N41">
        <v>2.1168093999999998E-2</v>
      </c>
      <c r="O41">
        <v>2.4631963999999999E-2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3.3195420000000003E-2</v>
      </c>
      <c r="X41">
        <v>0</v>
      </c>
      <c r="Y41">
        <v>7.0239580000000003E-3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741</v>
      </c>
      <c r="BR41" s="2">
        <v>516</v>
      </c>
      <c r="BS41" t="s">
        <v>772</v>
      </c>
      <c r="BT41" t="s">
        <v>789</v>
      </c>
    </row>
    <row r="42" spans="1:72" x14ac:dyDescent="0.2">
      <c r="A42" t="s">
        <v>785</v>
      </c>
      <c r="B42">
        <v>0.20855457199999999</v>
      </c>
      <c r="C42">
        <v>0.10803834800000001</v>
      </c>
      <c r="D42">
        <v>0.121386431</v>
      </c>
      <c r="E42">
        <v>0.15663716799999999</v>
      </c>
      <c r="F42">
        <v>6.2536873000000007E-2</v>
      </c>
      <c r="G42">
        <v>0.10449852499999999</v>
      </c>
      <c r="H42">
        <v>0</v>
      </c>
      <c r="I42">
        <v>0</v>
      </c>
      <c r="J42">
        <v>0</v>
      </c>
      <c r="K42">
        <v>2.5663716999999999E-2</v>
      </c>
      <c r="L42">
        <v>1.2684366000000001E-2</v>
      </c>
      <c r="M42">
        <v>0.14210914499999999</v>
      </c>
      <c r="N42">
        <v>0</v>
      </c>
      <c r="O42">
        <v>4.4174040999999997E-2</v>
      </c>
      <c r="P42">
        <v>0</v>
      </c>
      <c r="Q42">
        <v>0</v>
      </c>
      <c r="R42">
        <v>1.3716814000000001E-2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741</v>
      </c>
      <c r="BR42" s="2">
        <v>521</v>
      </c>
      <c r="BS42" t="s">
        <v>742</v>
      </c>
      <c r="BT42" t="s">
        <v>790</v>
      </c>
    </row>
    <row r="43" spans="1:72" x14ac:dyDescent="0.2">
      <c r="A43" t="s">
        <v>785</v>
      </c>
      <c r="B43">
        <v>0.14788636699999999</v>
      </c>
      <c r="C43">
        <v>0.34633682199999999</v>
      </c>
      <c r="D43">
        <v>7.5982058000000005E-2</v>
      </c>
      <c r="E43">
        <v>0.170721762</v>
      </c>
      <c r="F43">
        <v>0</v>
      </c>
      <c r="G43">
        <v>0</v>
      </c>
      <c r="H43">
        <v>1.7942096000000001E-2</v>
      </c>
      <c r="I43">
        <v>0</v>
      </c>
      <c r="J43">
        <v>0.14611934200000001</v>
      </c>
      <c r="K43">
        <v>0</v>
      </c>
      <c r="L43">
        <v>4.8932990000000003E-3</v>
      </c>
      <c r="M43">
        <v>0</v>
      </c>
      <c r="N43">
        <v>0</v>
      </c>
      <c r="O43">
        <v>0</v>
      </c>
      <c r="P43">
        <v>5.7904036999999998E-2</v>
      </c>
      <c r="Q43">
        <v>0</v>
      </c>
      <c r="R43">
        <v>0</v>
      </c>
      <c r="S43">
        <v>0</v>
      </c>
      <c r="T43">
        <v>0</v>
      </c>
      <c r="U43">
        <v>1.4136197E-2</v>
      </c>
      <c r="V43">
        <v>0</v>
      </c>
      <c r="W43">
        <v>0</v>
      </c>
      <c r="X43">
        <v>0</v>
      </c>
      <c r="Y43">
        <v>1.3592497E-2</v>
      </c>
      <c r="Z43">
        <v>0</v>
      </c>
      <c r="AA43">
        <v>0</v>
      </c>
      <c r="AB43">
        <v>4.4855240000000003E-3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741</v>
      </c>
      <c r="BR43" s="2">
        <v>524</v>
      </c>
      <c r="BS43" t="s">
        <v>747</v>
      </c>
      <c r="BT43" t="s">
        <v>790</v>
      </c>
    </row>
    <row r="44" spans="1:72" x14ac:dyDescent="0.2">
      <c r="A44" t="s">
        <v>785</v>
      </c>
      <c r="B44">
        <v>0.37291280100000002</v>
      </c>
      <c r="C44">
        <v>0.15776341899999999</v>
      </c>
      <c r="D44">
        <v>4.3759196E-2</v>
      </c>
      <c r="E44">
        <v>5.9305227000000002E-2</v>
      </c>
      <c r="F44">
        <v>7.2868019000000006E-2</v>
      </c>
      <c r="G44">
        <v>0.124560169</v>
      </c>
      <c r="H44">
        <v>6.9157443999999998E-2</v>
      </c>
      <c r="I44">
        <v>0</v>
      </c>
      <c r="J44">
        <v>0</v>
      </c>
      <c r="K44">
        <v>0</v>
      </c>
      <c r="L44">
        <v>3.0068454000000001E-2</v>
      </c>
      <c r="M44">
        <v>0</v>
      </c>
      <c r="N44">
        <v>0</v>
      </c>
      <c r="O44">
        <v>0</v>
      </c>
      <c r="P44">
        <v>0</v>
      </c>
      <c r="Q44">
        <v>0</v>
      </c>
      <c r="R44">
        <v>4.3055467E-2</v>
      </c>
      <c r="S44">
        <v>0</v>
      </c>
      <c r="T44">
        <v>0</v>
      </c>
      <c r="U44">
        <v>0</v>
      </c>
      <c r="V44">
        <v>7.8689780000000004E-3</v>
      </c>
      <c r="W44">
        <v>0</v>
      </c>
      <c r="X44">
        <v>1.8680827000000001E-2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741</v>
      </c>
      <c r="BR44" s="2">
        <v>532</v>
      </c>
      <c r="BS44" t="s">
        <v>754</v>
      </c>
      <c r="BT44" t="s">
        <v>790</v>
      </c>
    </row>
    <row r="45" spans="1:72" x14ac:dyDescent="0.2">
      <c r="A45" t="s">
        <v>785</v>
      </c>
      <c r="B45">
        <v>0.19149164199999999</v>
      </c>
      <c r="C45">
        <v>0.29800685799999999</v>
      </c>
      <c r="D45">
        <v>5.7008143999999997E-2</v>
      </c>
      <c r="E45">
        <v>2.3896271E-2</v>
      </c>
      <c r="F45">
        <v>4.2648949999999998E-2</v>
      </c>
      <c r="G45">
        <v>2.7753964999999998E-2</v>
      </c>
      <c r="H45">
        <v>0.203171882</v>
      </c>
      <c r="I45">
        <v>4.4899270999999998E-2</v>
      </c>
      <c r="J45">
        <v>9.6335191000000001E-2</v>
      </c>
      <c r="K45">
        <v>0</v>
      </c>
      <c r="L45">
        <v>6.7509639999999999E-3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1.17874E-3</v>
      </c>
      <c r="Y45">
        <v>0</v>
      </c>
      <c r="Z45">
        <v>0</v>
      </c>
      <c r="AA45">
        <v>0</v>
      </c>
      <c r="AB45">
        <v>3.6433780000000001E-3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3.2147450000000002E-3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741</v>
      </c>
      <c r="BR45" s="2">
        <v>536</v>
      </c>
      <c r="BS45" t="s">
        <v>755</v>
      </c>
      <c r="BT45" t="s">
        <v>790</v>
      </c>
    </row>
    <row r="46" spans="1:72" x14ac:dyDescent="0.2">
      <c r="A46" t="s">
        <v>785</v>
      </c>
      <c r="B46">
        <v>0.185215462</v>
      </c>
      <c r="C46">
        <v>0</v>
      </c>
      <c r="D46">
        <v>0</v>
      </c>
      <c r="E46">
        <v>0.29919420800000002</v>
      </c>
      <c r="F46">
        <v>0</v>
      </c>
      <c r="G46">
        <v>0</v>
      </c>
      <c r="H46">
        <v>0</v>
      </c>
      <c r="I46">
        <v>0</v>
      </c>
      <c r="J46">
        <v>8.7586126E-2</v>
      </c>
      <c r="K46">
        <v>0</v>
      </c>
      <c r="L46">
        <v>0</v>
      </c>
      <c r="M46">
        <v>0.418311339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9.6928650000000002E-3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741</v>
      </c>
      <c r="BR46" s="2">
        <v>540</v>
      </c>
      <c r="BS46" t="s">
        <v>762</v>
      </c>
      <c r="BT46" t="s">
        <v>790</v>
      </c>
    </row>
    <row r="47" spans="1:72" x14ac:dyDescent="0.2">
      <c r="A47" t="s">
        <v>785</v>
      </c>
      <c r="B47">
        <v>0.147001463</v>
      </c>
      <c r="C47">
        <v>0.282910775</v>
      </c>
      <c r="D47">
        <v>0.110190151</v>
      </c>
      <c r="E47">
        <v>3.3032667000000002E-2</v>
      </c>
      <c r="F47">
        <v>0.14529497799999999</v>
      </c>
      <c r="G47">
        <v>0.12725499800000001</v>
      </c>
      <c r="H47">
        <v>7.8132618000000001E-2</v>
      </c>
      <c r="I47">
        <v>0</v>
      </c>
      <c r="J47">
        <v>3.5836176999999997E-2</v>
      </c>
      <c r="K47">
        <v>0</v>
      </c>
      <c r="L47">
        <v>0</v>
      </c>
      <c r="M47">
        <v>0</v>
      </c>
      <c r="N47">
        <v>2.2062409000000002E-2</v>
      </c>
      <c r="O47">
        <v>0</v>
      </c>
      <c r="P47">
        <v>0</v>
      </c>
      <c r="Q47">
        <v>0</v>
      </c>
      <c r="R47">
        <v>1.8283764000000001E-2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741</v>
      </c>
      <c r="BR47" s="2">
        <v>544</v>
      </c>
      <c r="BS47" t="s">
        <v>766</v>
      </c>
      <c r="BT47" t="s">
        <v>790</v>
      </c>
    </row>
    <row r="48" spans="1:72" x14ac:dyDescent="0.2">
      <c r="A48" t="s">
        <v>785</v>
      </c>
      <c r="B48">
        <v>0.37830623600000002</v>
      </c>
      <c r="C48">
        <v>0.22907061400000001</v>
      </c>
      <c r="D48">
        <v>8.3838873999999994E-2</v>
      </c>
      <c r="E48">
        <v>0.10664887200000001</v>
      </c>
      <c r="F48">
        <v>3.3729677E-2</v>
      </c>
      <c r="G48">
        <v>0</v>
      </c>
      <c r="H48">
        <v>0</v>
      </c>
      <c r="I48">
        <v>0</v>
      </c>
      <c r="J48">
        <v>8.1897598000000002E-2</v>
      </c>
      <c r="K48">
        <v>0</v>
      </c>
      <c r="L48">
        <v>1.601553E-2</v>
      </c>
      <c r="M48">
        <v>0</v>
      </c>
      <c r="N48">
        <v>0</v>
      </c>
      <c r="O48">
        <v>4.2708081000000002E-2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1.7350158000000001E-2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1.0434361E-2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741</v>
      </c>
      <c r="BR48" s="2">
        <v>547</v>
      </c>
      <c r="BS48" t="s">
        <v>769</v>
      </c>
      <c r="BT48" t="s">
        <v>790</v>
      </c>
    </row>
    <row r="49" spans="1:72" x14ac:dyDescent="0.2">
      <c r="A49" t="s">
        <v>785</v>
      </c>
      <c r="B49">
        <v>0.17724486</v>
      </c>
      <c r="C49">
        <v>0.12639740399999999</v>
      </c>
      <c r="D49">
        <v>8.3754057000000007E-2</v>
      </c>
      <c r="E49">
        <v>9.0245222E-2</v>
      </c>
      <c r="F49">
        <v>0</v>
      </c>
      <c r="G49">
        <v>4.7151100000000001E-2</v>
      </c>
      <c r="H49">
        <v>1.3974034999999999E-2</v>
      </c>
      <c r="I49">
        <v>6.7255679999999998E-2</v>
      </c>
      <c r="J49">
        <v>7.0591417000000004E-2</v>
      </c>
      <c r="K49">
        <v>3.4439234999999999E-2</v>
      </c>
      <c r="L49">
        <v>0</v>
      </c>
      <c r="M49">
        <v>0.13983050799999999</v>
      </c>
      <c r="N49">
        <v>0</v>
      </c>
      <c r="O49">
        <v>0.116480346</v>
      </c>
      <c r="P49">
        <v>0</v>
      </c>
      <c r="Q49">
        <v>0</v>
      </c>
      <c r="R49">
        <v>1.0187523E-2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7.7533360000000004E-3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1.4695276E-2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741</v>
      </c>
      <c r="BR49" s="2">
        <v>550</v>
      </c>
      <c r="BS49" t="s">
        <v>772</v>
      </c>
      <c r="BT49" t="s">
        <v>790</v>
      </c>
    </row>
    <row r="50" spans="1:72" x14ac:dyDescent="0.2">
      <c r="A50" t="s">
        <v>785</v>
      </c>
      <c r="B50">
        <v>0.168454557</v>
      </c>
      <c r="C50">
        <v>0.534598609</v>
      </c>
      <c r="D50">
        <v>4.3970294E-2</v>
      </c>
      <c r="E50">
        <v>0</v>
      </c>
      <c r="F50">
        <v>0</v>
      </c>
      <c r="G50">
        <v>0.15607686000000001</v>
      </c>
      <c r="H50">
        <v>3.5246964999999998E-2</v>
      </c>
      <c r="I50">
        <v>1.7446658E-2</v>
      </c>
      <c r="J50">
        <v>1.0373689E-2</v>
      </c>
      <c r="K50">
        <v>0</v>
      </c>
      <c r="L50">
        <v>4.2437819999999998E-3</v>
      </c>
      <c r="M50">
        <v>0</v>
      </c>
      <c r="N50">
        <v>2.9588588999999998E-2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741</v>
      </c>
      <c r="BR50" s="2">
        <v>555</v>
      </c>
      <c r="BS50" t="s">
        <v>742</v>
      </c>
      <c r="BT50" t="s">
        <v>791</v>
      </c>
    </row>
    <row r="51" spans="1:72" x14ac:dyDescent="0.2">
      <c r="A51" t="s">
        <v>785</v>
      </c>
      <c r="B51">
        <v>0.151613264</v>
      </c>
      <c r="C51">
        <v>6.9777827000000001E-2</v>
      </c>
      <c r="D51">
        <v>0.19347996000000001</v>
      </c>
      <c r="E51">
        <v>4.4992743000000002E-2</v>
      </c>
      <c r="F51">
        <v>4.3987942000000002E-2</v>
      </c>
      <c r="G51">
        <v>4.5216032000000003E-2</v>
      </c>
      <c r="H51">
        <v>4.1308473999999998E-2</v>
      </c>
      <c r="I51">
        <v>0.14190019000000001</v>
      </c>
      <c r="J51">
        <v>3.1483756000000002E-2</v>
      </c>
      <c r="K51">
        <v>3.6061180999999998E-2</v>
      </c>
      <c r="L51">
        <v>2.6683041000000001E-2</v>
      </c>
      <c r="M51">
        <v>1.786312E-3</v>
      </c>
      <c r="N51">
        <v>0</v>
      </c>
      <c r="O51">
        <v>0</v>
      </c>
      <c r="P51">
        <v>0</v>
      </c>
      <c r="Q51">
        <v>4.9123590000000002E-2</v>
      </c>
      <c r="R51">
        <v>0</v>
      </c>
      <c r="S51">
        <v>1.4848722E-2</v>
      </c>
      <c r="T51">
        <v>5.2249637000000002E-2</v>
      </c>
      <c r="U51">
        <v>2.4450151E-2</v>
      </c>
      <c r="V51">
        <v>2.1993971000000001E-2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9.0432059999999998E-3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741</v>
      </c>
      <c r="BR51" s="2">
        <v>558</v>
      </c>
      <c r="BS51" t="s">
        <v>747</v>
      </c>
      <c r="BT51" t="s">
        <v>791</v>
      </c>
    </row>
    <row r="52" spans="1:72" x14ac:dyDescent="0.2">
      <c r="A52" t="s">
        <v>785</v>
      </c>
      <c r="B52">
        <v>0.189122712</v>
      </c>
      <c r="C52">
        <v>0</v>
      </c>
      <c r="D52">
        <v>0.121891227</v>
      </c>
      <c r="E52">
        <v>0</v>
      </c>
      <c r="F52">
        <v>0.14334517599999999</v>
      </c>
      <c r="G52">
        <v>0.120798032</v>
      </c>
      <c r="H52">
        <v>9.3331511000000006E-2</v>
      </c>
      <c r="I52">
        <v>5.9442470999999997E-2</v>
      </c>
      <c r="J52">
        <v>4.7827275000000002E-2</v>
      </c>
      <c r="K52">
        <v>0</v>
      </c>
      <c r="L52">
        <v>4.0038261999999998E-2</v>
      </c>
      <c r="M52">
        <v>0</v>
      </c>
      <c r="N52">
        <v>2.0907352000000001E-2</v>
      </c>
      <c r="O52">
        <v>4.2907898E-2</v>
      </c>
      <c r="P52">
        <v>0</v>
      </c>
      <c r="Q52">
        <v>6.6958185000000003E-2</v>
      </c>
      <c r="R52">
        <v>2.6509975000000002E-2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1.6671221999999999E-2</v>
      </c>
      <c r="AD52">
        <v>0</v>
      </c>
      <c r="AE52">
        <v>0</v>
      </c>
      <c r="AF52">
        <v>1.0248702E-2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741</v>
      </c>
      <c r="BR52" s="2">
        <v>566</v>
      </c>
      <c r="BS52" t="s">
        <v>754</v>
      </c>
      <c r="BT52" t="s">
        <v>791</v>
      </c>
    </row>
    <row r="53" spans="1:72" x14ac:dyDescent="0.2">
      <c r="A53" t="s">
        <v>785</v>
      </c>
      <c r="B53">
        <v>0.120945741</v>
      </c>
      <c r="C53">
        <v>0.152622007</v>
      </c>
      <c r="D53">
        <v>0.11761139700000001</v>
      </c>
      <c r="E53">
        <v>0</v>
      </c>
      <c r="F53">
        <v>0.14777205199999999</v>
      </c>
      <c r="G53">
        <v>7.1536828999999996E-2</v>
      </c>
      <c r="H53">
        <v>9.1239769999999998E-2</v>
      </c>
      <c r="I53">
        <v>7.8508639000000005E-2</v>
      </c>
      <c r="J53">
        <v>5.3046377999999998E-2</v>
      </c>
      <c r="K53">
        <v>0</v>
      </c>
      <c r="L53">
        <v>3.8496514000000003E-2</v>
      </c>
      <c r="M53">
        <v>0</v>
      </c>
      <c r="N53">
        <v>0</v>
      </c>
      <c r="O53">
        <v>5.1682328E-2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5.2440133E-2</v>
      </c>
      <c r="X53">
        <v>0</v>
      </c>
      <c r="Y53">
        <v>5.9108820000000001E-3</v>
      </c>
      <c r="Z53">
        <v>0</v>
      </c>
      <c r="AA53">
        <v>0</v>
      </c>
      <c r="AB53">
        <v>1.8187328999999999E-2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741</v>
      </c>
      <c r="BR53" s="2">
        <v>570</v>
      </c>
      <c r="BS53" t="s">
        <v>755</v>
      </c>
      <c r="BT53" t="s">
        <v>791</v>
      </c>
    </row>
    <row r="54" spans="1:72" x14ac:dyDescent="0.2">
      <c r="A54" t="s">
        <v>785</v>
      </c>
      <c r="B54">
        <v>0.402237177</v>
      </c>
      <c r="C54">
        <v>0.119043288</v>
      </c>
      <c r="D54">
        <v>0</v>
      </c>
      <c r="E54">
        <v>0.27473626800000001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6.5387414000000005E-2</v>
      </c>
      <c r="L54">
        <v>0</v>
      </c>
      <c r="M54">
        <v>1.0094580000000001E-2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1.2550018E-2</v>
      </c>
      <c r="Y54">
        <v>0</v>
      </c>
      <c r="Z54">
        <v>6.4205165999999994E-2</v>
      </c>
      <c r="AA54">
        <v>0</v>
      </c>
      <c r="AB54">
        <v>0</v>
      </c>
      <c r="AC54">
        <v>0</v>
      </c>
      <c r="AD54">
        <v>5.1746089000000002E-2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741</v>
      </c>
      <c r="BR54" s="2">
        <v>574</v>
      </c>
      <c r="BS54" t="s">
        <v>762</v>
      </c>
      <c r="BT54" t="s">
        <v>791</v>
      </c>
    </row>
    <row r="55" spans="1:72" x14ac:dyDescent="0.2">
      <c r="A55" t="s">
        <v>785</v>
      </c>
      <c r="B55">
        <v>0.23009109599999999</v>
      </c>
      <c r="C55">
        <v>0.12856303299999999</v>
      </c>
      <c r="D55">
        <v>0.197766676</v>
      </c>
      <c r="E55">
        <v>0</v>
      </c>
      <c r="F55">
        <v>0.19806053500000001</v>
      </c>
      <c r="G55">
        <v>3.6732294999999998E-2</v>
      </c>
      <c r="H55">
        <v>2.2186305999999999E-2</v>
      </c>
      <c r="I55">
        <v>0</v>
      </c>
      <c r="J55">
        <v>4.9515134000000002E-2</v>
      </c>
      <c r="K55">
        <v>0</v>
      </c>
      <c r="L55">
        <v>8.6688219999999996E-3</v>
      </c>
      <c r="M55">
        <v>5.2894500000000002E-3</v>
      </c>
      <c r="N55">
        <v>0</v>
      </c>
      <c r="O55">
        <v>0</v>
      </c>
      <c r="P55">
        <v>0</v>
      </c>
      <c r="Q55">
        <v>1.3958272000000001E-2</v>
      </c>
      <c r="R55">
        <v>0</v>
      </c>
      <c r="S55">
        <v>2.1892447999999998E-2</v>
      </c>
      <c r="T55">
        <v>2.6447252000000001E-2</v>
      </c>
      <c r="U55">
        <v>0</v>
      </c>
      <c r="V55">
        <v>0</v>
      </c>
      <c r="W55">
        <v>0</v>
      </c>
      <c r="X55">
        <v>0</v>
      </c>
      <c r="Y55">
        <v>0</v>
      </c>
      <c r="Z55">
        <v>1.2195121999999999E-2</v>
      </c>
      <c r="AA55">
        <v>1.9247723000000001E-2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2.9385835999999999E-2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741</v>
      </c>
      <c r="BR55" s="2">
        <v>578</v>
      </c>
      <c r="BS55" t="s">
        <v>766</v>
      </c>
      <c r="BT55" t="s">
        <v>791</v>
      </c>
    </row>
    <row r="56" spans="1:72" x14ac:dyDescent="0.2">
      <c r="A56" t="s">
        <v>785</v>
      </c>
      <c r="B56">
        <v>0.23287903300000001</v>
      </c>
      <c r="C56">
        <v>0.14611021799999999</v>
      </c>
      <c r="D56">
        <v>0.103868619</v>
      </c>
      <c r="E56">
        <v>8.1266401000000002E-2</v>
      </c>
      <c r="F56">
        <v>0.17709303300000001</v>
      </c>
      <c r="G56">
        <v>5.1553373E-2</v>
      </c>
      <c r="H56">
        <v>2.3787353000000001E-2</v>
      </c>
      <c r="I56">
        <v>2.8019978000000001E-2</v>
      </c>
      <c r="J56">
        <v>2.7004147999999999E-2</v>
      </c>
      <c r="K56">
        <v>0</v>
      </c>
      <c r="L56">
        <v>1.3967663E-2</v>
      </c>
      <c r="M56">
        <v>9.0578180000000005E-3</v>
      </c>
      <c r="N56">
        <v>1.9385422999999999E-2</v>
      </c>
      <c r="O56">
        <v>1.1682045E-2</v>
      </c>
      <c r="P56">
        <v>0</v>
      </c>
      <c r="Q56">
        <v>1.456023E-2</v>
      </c>
      <c r="R56">
        <v>4.994498E-3</v>
      </c>
      <c r="S56">
        <v>0</v>
      </c>
      <c r="T56">
        <v>0</v>
      </c>
      <c r="U56">
        <v>0</v>
      </c>
      <c r="V56">
        <v>9.6503849999999992E-3</v>
      </c>
      <c r="W56">
        <v>0</v>
      </c>
      <c r="X56">
        <v>0</v>
      </c>
      <c r="Y56">
        <v>0</v>
      </c>
      <c r="Z56">
        <v>0</v>
      </c>
      <c r="AA56">
        <v>2.4803182999999999E-2</v>
      </c>
      <c r="AB56">
        <v>0</v>
      </c>
      <c r="AC56">
        <v>1.1766698000000001E-2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8.5499029999999993E-3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741</v>
      </c>
      <c r="BR56" s="2">
        <v>581</v>
      </c>
      <c r="BS56" t="s">
        <v>769</v>
      </c>
      <c r="BT56" t="s">
        <v>791</v>
      </c>
    </row>
    <row r="57" spans="1:72" x14ac:dyDescent="0.2">
      <c r="A57" t="s">
        <v>785</v>
      </c>
      <c r="B57">
        <v>0.26995697800000001</v>
      </c>
      <c r="C57">
        <v>0.25501911999999999</v>
      </c>
      <c r="D57">
        <v>0.102174952</v>
      </c>
      <c r="E57">
        <v>0.110540153</v>
      </c>
      <c r="F57">
        <v>0</v>
      </c>
      <c r="G57">
        <v>6.5368069000000001E-2</v>
      </c>
      <c r="H57">
        <v>0</v>
      </c>
      <c r="I57">
        <v>2.1152008E-2</v>
      </c>
      <c r="J57">
        <v>5.9512427999999999E-2</v>
      </c>
      <c r="K57">
        <v>1.5057361E-2</v>
      </c>
      <c r="L57">
        <v>3.8121414999999999E-2</v>
      </c>
      <c r="M57">
        <v>0</v>
      </c>
      <c r="N57">
        <v>0</v>
      </c>
      <c r="O57">
        <v>4.3140535000000001E-2</v>
      </c>
      <c r="P57">
        <v>0</v>
      </c>
      <c r="Q57">
        <v>1.6252389999999999E-2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3.7045889999999999E-3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741</v>
      </c>
      <c r="BR57" s="2">
        <v>584</v>
      </c>
      <c r="BS57" t="s">
        <v>772</v>
      </c>
      <c r="BT57" t="s">
        <v>791</v>
      </c>
    </row>
    <row r="58" spans="1:72" x14ac:dyDescent="0.2">
      <c r="A58" t="s">
        <v>785</v>
      </c>
      <c r="B58">
        <v>0.51790817300000003</v>
      </c>
      <c r="C58">
        <v>0.15431510800000001</v>
      </c>
      <c r="D58">
        <v>3.1720327999999999E-2</v>
      </c>
      <c r="E58">
        <v>1.2669079999999999E-2</v>
      </c>
      <c r="F58">
        <v>3.9436082999999997E-2</v>
      </c>
      <c r="G58">
        <v>0.107830063</v>
      </c>
      <c r="H58">
        <v>0</v>
      </c>
      <c r="I58">
        <v>9.4303679999999997E-3</v>
      </c>
      <c r="J58">
        <v>1.7050867000000001E-2</v>
      </c>
      <c r="K58">
        <v>5.1438370000000001E-3</v>
      </c>
      <c r="L58">
        <v>1.2097541999999999E-2</v>
      </c>
      <c r="M58">
        <v>0</v>
      </c>
      <c r="N58">
        <v>4.0007620000000001E-2</v>
      </c>
      <c r="O58">
        <v>1.2859592E-2</v>
      </c>
      <c r="P58">
        <v>0</v>
      </c>
      <c r="Q58">
        <v>0</v>
      </c>
      <c r="R58">
        <v>0</v>
      </c>
      <c r="S58">
        <v>0</v>
      </c>
      <c r="T58">
        <v>0</v>
      </c>
      <c r="U58">
        <v>2.6576491000000001E-2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5.8106310000000001E-3</v>
      </c>
      <c r="AI58">
        <v>0</v>
      </c>
      <c r="AJ58">
        <v>0</v>
      </c>
      <c r="AK58">
        <v>0</v>
      </c>
      <c r="AL58">
        <v>0</v>
      </c>
      <c r="AM58">
        <v>7.1442179999999999E-3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741</v>
      </c>
      <c r="BR58" s="2">
        <v>589</v>
      </c>
      <c r="BS58" t="s">
        <v>742</v>
      </c>
      <c r="BT58" t="s">
        <v>792</v>
      </c>
    </row>
    <row r="59" spans="1:72" x14ac:dyDescent="0.2">
      <c r="A59" t="s">
        <v>785</v>
      </c>
      <c r="B59">
        <v>0.104533417</v>
      </c>
      <c r="C59">
        <v>0.27278392299999998</v>
      </c>
      <c r="D59">
        <v>9.3939865999999997E-2</v>
      </c>
      <c r="E59">
        <v>0.16887365600000001</v>
      </c>
      <c r="F59">
        <v>0.18865867</v>
      </c>
      <c r="G59">
        <v>0</v>
      </c>
      <c r="H59">
        <v>0</v>
      </c>
      <c r="I59">
        <v>0</v>
      </c>
      <c r="J59">
        <v>0</v>
      </c>
      <c r="K59">
        <v>0.113101729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9.3472499999999997E-3</v>
      </c>
      <c r="T59">
        <v>0</v>
      </c>
      <c r="U59">
        <v>0</v>
      </c>
      <c r="V59">
        <v>3.8012151000000001E-2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1.0749338000000001E-2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741</v>
      </c>
      <c r="BR59" s="2">
        <v>592</v>
      </c>
      <c r="BS59" t="s">
        <v>747</v>
      </c>
      <c r="BT59" t="s">
        <v>792</v>
      </c>
    </row>
    <row r="60" spans="1:72" x14ac:dyDescent="0.2">
      <c r="A60" t="s">
        <v>785</v>
      </c>
      <c r="B60">
        <v>1.3964396E-2</v>
      </c>
      <c r="C60">
        <v>0.17700671600000001</v>
      </c>
      <c r="D60">
        <v>4.2159684000000003E-2</v>
      </c>
      <c r="E60">
        <v>0.249440358</v>
      </c>
      <c r="F60">
        <v>0.114486728</v>
      </c>
      <c r="G60">
        <v>9.9349749000000001E-2</v>
      </c>
      <c r="H60">
        <v>0</v>
      </c>
      <c r="I60">
        <v>0</v>
      </c>
      <c r="J60">
        <v>3.6456667999999998E-2</v>
      </c>
      <c r="K60">
        <v>6.9075790999999997E-2</v>
      </c>
      <c r="L60">
        <v>0</v>
      </c>
      <c r="M60">
        <v>0</v>
      </c>
      <c r="N60">
        <v>0</v>
      </c>
      <c r="O60">
        <v>1.8654727999999999E-2</v>
      </c>
      <c r="P60">
        <v>0</v>
      </c>
      <c r="Q60">
        <v>0.102174608</v>
      </c>
      <c r="R60">
        <v>0</v>
      </c>
      <c r="S60">
        <v>0</v>
      </c>
      <c r="T60">
        <v>0</v>
      </c>
      <c r="U60">
        <v>2.6756209E-2</v>
      </c>
      <c r="V60">
        <v>2.6010019999999998E-2</v>
      </c>
      <c r="W60">
        <v>0</v>
      </c>
      <c r="X60">
        <v>1.2205522E-2</v>
      </c>
      <c r="Y60">
        <v>0</v>
      </c>
      <c r="Z60">
        <v>0</v>
      </c>
      <c r="AA60">
        <v>0</v>
      </c>
      <c r="AB60">
        <v>1.2258821E-2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741</v>
      </c>
      <c r="BR60" s="2">
        <v>600</v>
      </c>
      <c r="BS60" t="s">
        <v>754</v>
      </c>
      <c r="BT60" t="s">
        <v>792</v>
      </c>
    </row>
    <row r="61" spans="1:72" x14ac:dyDescent="0.2">
      <c r="A61" t="s">
        <v>785</v>
      </c>
      <c r="B61">
        <v>0.275247297</v>
      </c>
      <c r="C61">
        <v>0.172417759</v>
      </c>
      <c r="D61">
        <v>6.0731539000000001E-2</v>
      </c>
      <c r="E61">
        <v>5.7510927000000003E-2</v>
      </c>
      <c r="F61">
        <v>0.14366229599999999</v>
      </c>
      <c r="G61">
        <v>0</v>
      </c>
      <c r="H61">
        <v>0</v>
      </c>
      <c r="I61">
        <v>4.0487692999999998E-2</v>
      </c>
      <c r="J61">
        <v>4.9689441000000001E-2</v>
      </c>
      <c r="K61">
        <v>5.7165861999999998E-2</v>
      </c>
      <c r="L61">
        <v>1.6218080999999999E-2</v>
      </c>
      <c r="M61">
        <v>5.0609619999999996E-3</v>
      </c>
      <c r="N61">
        <v>0</v>
      </c>
      <c r="O61">
        <v>2.6224983E-2</v>
      </c>
      <c r="P61">
        <v>0</v>
      </c>
      <c r="Q61">
        <v>1.115712E-2</v>
      </c>
      <c r="R61">
        <v>1.4147688E-2</v>
      </c>
      <c r="S61">
        <v>1.9783759000000001E-2</v>
      </c>
      <c r="T61">
        <v>2.2084196E-2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1.0927076000000001E-2</v>
      </c>
      <c r="AG61">
        <v>1.1732229E-2</v>
      </c>
      <c r="AH61">
        <v>5.7510929999999997E-3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741</v>
      </c>
      <c r="BR61" s="2">
        <v>604</v>
      </c>
      <c r="BS61" t="s">
        <v>755</v>
      </c>
      <c r="BT61" t="s">
        <v>792</v>
      </c>
    </row>
    <row r="62" spans="1:72" x14ac:dyDescent="0.2">
      <c r="A62" t="s">
        <v>785</v>
      </c>
      <c r="B62">
        <v>0.37129922999999998</v>
      </c>
      <c r="C62">
        <v>0.11018560400000001</v>
      </c>
      <c r="D62">
        <v>7.9040289999999999E-2</v>
      </c>
      <c r="E62">
        <v>0.14196469</v>
      </c>
      <c r="F62">
        <v>0</v>
      </c>
      <c r="G62">
        <v>4.0380263E-2</v>
      </c>
      <c r="H62">
        <v>0</v>
      </c>
      <c r="I62">
        <v>2.0642825E-2</v>
      </c>
      <c r="J62">
        <v>5.6043458999999997E-2</v>
      </c>
      <c r="K62">
        <v>7.1072884000000003E-2</v>
      </c>
      <c r="L62">
        <v>1.7292893E-2</v>
      </c>
      <c r="M62">
        <v>0</v>
      </c>
      <c r="N62">
        <v>0</v>
      </c>
      <c r="O62">
        <v>1.7473969999999998E-2</v>
      </c>
      <c r="P62">
        <v>0</v>
      </c>
      <c r="Q62">
        <v>0</v>
      </c>
      <c r="R62">
        <v>2.0280670000000001E-2</v>
      </c>
      <c r="S62">
        <v>0</v>
      </c>
      <c r="T62">
        <v>0</v>
      </c>
      <c r="U62">
        <v>0</v>
      </c>
      <c r="V62">
        <v>0</v>
      </c>
      <c r="W62">
        <v>1.2222725E-2</v>
      </c>
      <c r="X62">
        <v>0</v>
      </c>
      <c r="Y62">
        <v>0</v>
      </c>
      <c r="Z62">
        <v>1.4848348000000001E-2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8.3295609999999992E-3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1.8922589E-2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741</v>
      </c>
      <c r="BR62" s="2">
        <v>608</v>
      </c>
      <c r="BS62" t="s">
        <v>762</v>
      </c>
      <c r="BT62" t="s">
        <v>792</v>
      </c>
    </row>
    <row r="63" spans="1:72" x14ac:dyDescent="0.2">
      <c r="A63" t="s">
        <v>785</v>
      </c>
      <c r="B63">
        <v>0.15630929800000001</v>
      </c>
      <c r="C63">
        <v>0.30431688800000001</v>
      </c>
      <c r="D63">
        <v>0.25189753300000001</v>
      </c>
      <c r="E63">
        <v>0</v>
      </c>
      <c r="F63">
        <v>0</v>
      </c>
      <c r="G63">
        <v>0.114089184</v>
      </c>
      <c r="H63">
        <v>4.5066413999999999E-2</v>
      </c>
      <c r="I63">
        <v>0</v>
      </c>
      <c r="J63">
        <v>8.9658444000000004E-2</v>
      </c>
      <c r="K63">
        <v>0</v>
      </c>
      <c r="L63">
        <v>2.3007590000000001E-2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1.5654649E-2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741</v>
      </c>
      <c r="BR63" s="2">
        <v>612</v>
      </c>
      <c r="BS63" t="s">
        <v>766</v>
      </c>
      <c r="BT63" t="s">
        <v>792</v>
      </c>
    </row>
    <row r="64" spans="1:72" x14ac:dyDescent="0.2">
      <c r="A64" t="s">
        <v>785</v>
      </c>
      <c r="B64">
        <v>0.31170108099999999</v>
      </c>
      <c r="C64">
        <v>0.21927236999999999</v>
      </c>
      <c r="D64">
        <v>0.11078335</v>
      </c>
      <c r="E64">
        <v>0.106850213</v>
      </c>
      <c r="F64">
        <v>1.0597618E-2</v>
      </c>
      <c r="G64">
        <v>6.4568994000000005E-2</v>
      </c>
      <c r="H64">
        <v>0</v>
      </c>
      <c r="I64">
        <v>2.7422703E-2</v>
      </c>
      <c r="J64">
        <v>3.3540915999999997E-2</v>
      </c>
      <c r="K64">
        <v>0</v>
      </c>
      <c r="L64">
        <v>0</v>
      </c>
      <c r="M64">
        <v>1.1034633E-2</v>
      </c>
      <c r="N64">
        <v>0</v>
      </c>
      <c r="O64">
        <v>2.2397027999999999E-2</v>
      </c>
      <c r="P64">
        <v>0</v>
      </c>
      <c r="Q64">
        <v>1.5841800999999999E-2</v>
      </c>
      <c r="R64">
        <v>0</v>
      </c>
      <c r="S64">
        <v>1.3547471E-2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1.5732547E-2</v>
      </c>
      <c r="AA64">
        <v>0</v>
      </c>
      <c r="AB64">
        <v>0</v>
      </c>
      <c r="AC64">
        <v>1.6278816000000002E-2</v>
      </c>
      <c r="AD64">
        <v>0</v>
      </c>
      <c r="AE64">
        <v>1.3438217000000001E-2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6.9922430000000004E-3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741</v>
      </c>
      <c r="BR64" s="2">
        <v>615</v>
      </c>
      <c r="BS64" t="s">
        <v>769</v>
      </c>
      <c r="BT64" t="s">
        <v>792</v>
      </c>
    </row>
    <row r="65" spans="1:72" x14ac:dyDescent="0.2">
      <c r="A65" t="s">
        <v>785</v>
      </c>
      <c r="B65">
        <v>0.36768642400000001</v>
      </c>
      <c r="C65">
        <v>0.22686424499999999</v>
      </c>
      <c r="D65">
        <v>8.3938815E-2</v>
      </c>
      <c r="E65">
        <v>5.9273422999999999E-2</v>
      </c>
      <c r="F65">
        <v>0</v>
      </c>
      <c r="G65">
        <v>5.5831739999999998E-2</v>
      </c>
      <c r="H65">
        <v>5.4015295999999997E-2</v>
      </c>
      <c r="I65">
        <v>2.6195029000000002E-2</v>
      </c>
      <c r="J65">
        <v>0</v>
      </c>
      <c r="K65">
        <v>0</v>
      </c>
      <c r="L65">
        <v>2.0172084E-2</v>
      </c>
      <c r="M65">
        <v>0</v>
      </c>
      <c r="N65">
        <v>1.5583174E-2</v>
      </c>
      <c r="O65">
        <v>2.2944551000000001E-2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1.9694072999999999E-2</v>
      </c>
      <c r="X65">
        <v>2.6768640000000002E-3</v>
      </c>
      <c r="Y65">
        <v>9.2734229999999994E-3</v>
      </c>
      <c r="Z65">
        <v>0</v>
      </c>
      <c r="AA65">
        <v>0</v>
      </c>
      <c r="AB65">
        <v>0</v>
      </c>
      <c r="AC65">
        <v>1.3957934999999999E-2</v>
      </c>
      <c r="AD65">
        <v>0</v>
      </c>
      <c r="AE65">
        <v>2.1892925000000001E-2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741</v>
      </c>
      <c r="BR65" s="2">
        <v>618</v>
      </c>
      <c r="BS65" t="s">
        <v>772</v>
      </c>
      <c r="BT65" t="s">
        <v>792</v>
      </c>
    </row>
    <row r="66" spans="1:72" x14ac:dyDescent="0.2">
      <c r="A66" t="s">
        <v>785</v>
      </c>
      <c r="B66">
        <v>0.19636420700000001</v>
      </c>
      <c r="C66">
        <v>2.8365459999999999E-2</v>
      </c>
      <c r="D66">
        <v>0.101551481</v>
      </c>
      <c r="E66">
        <v>5.7671211E-2</v>
      </c>
      <c r="F66">
        <v>0.34524369199999999</v>
      </c>
      <c r="G66">
        <v>0</v>
      </c>
      <c r="H66">
        <v>0</v>
      </c>
      <c r="I66">
        <v>8.5566526000000004E-2</v>
      </c>
      <c r="J66">
        <v>0</v>
      </c>
      <c r="K66">
        <v>0</v>
      </c>
      <c r="L66">
        <v>0</v>
      </c>
      <c r="M66">
        <v>0</v>
      </c>
      <c r="N66">
        <v>1.7395392999999999E-2</v>
      </c>
      <c r="O66">
        <v>0</v>
      </c>
      <c r="P66">
        <v>0</v>
      </c>
      <c r="Q66">
        <v>2.0999843000000001E-2</v>
      </c>
      <c r="R66">
        <v>0</v>
      </c>
      <c r="S66">
        <v>0</v>
      </c>
      <c r="T66">
        <v>1.8178969E-2</v>
      </c>
      <c r="U66">
        <v>6.7074125999999998E-2</v>
      </c>
      <c r="V66">
        <v>0</v>
      </c>
      <c r="W66">
        <v>4.4977275999999997E-2</v>
      </c>
      <c r="X66">
        <v>0</v>
      </c>
      <c r="Y66">
        <v>8.6193390000000002E-3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7.9924780000000008E-3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741</v>
      </c>
      <c r="BR66" s="2">
        <v>623</v>
      </c>
      <c r="BS66" t="s">
        <v>742</v>
      </c>
      <c r="BT66" t="s">
        <v>793</v>
      </c>
    </row>
    <row r="67" spans="1:72" x14ac:dyDescent="0.2">
      <c r="A67" t="s">
        <v>785</v>
      </c>
      <c r="B67">
        <v>0.24529243100000001</v>
      </c>
      <c r="C67">
        <v>0.15238807800000001</v>
      </c>
      <c r="D67">
        <v>0.116972191</v>
      </c>
      <c r="E67">
        <v>6.7963586000000006E-2</v>
      </c>
      <c r="F67">
        <v>9.0036164000000002E-2</v>
      </c>
      <c r="G67">
        <v>7.4822296999999996E-2</v>
      </c>
      <c r="H67">
        <v>0</v>
      </c>
      <c r="I67">
        <v>0</v>
      </c>
      <c r="J67">
        <v>6.2850729999999994E-2</v>
      </c>
      <c r="K67">
        <v>3.3295921999999999E-2</v>
      </c>
      <c r="L67">
        <v>0</v>
      </c>
      <c r="M67">
        <v>0</v>
      </c>
      <c r="N67">
        <v>1.9453796999999998E-2</v>
      </c>
      <c r="O67">
        <v>7.9810450000000008E-3</v>
      </c>
      <c r="P67">
        <v>0</v>
      </c>
      <c r="Q67">
        <v>1.9578501000000002E-2</v>
      </c>
      <c r="R67">
        <v>1.7458536E-2</v>
      </c>
      <c r="S67">
        <v>8.9786759999999997E-3</v>
      </c>
      <c r="T67">
        <v>4.5267490000000001E-2</v>
      </c>
      <c r="U67">
        <v>0</v>
      </c>
      <c r="V67">
        <v>0</v>
      </c>
      <c r="W67">
        <v>1.2595087E-2</v>
      </c>
      <c r="X67">
        <v>7.9810450000000008E-3</v>
      </c>
      <c r="Y67">
        <v>8.2304530000000004E-3</v>
      </c>
      <c r="Z67">
        <v>0</v>
      </c>
      <c r="AA67">
        <v>0</v>
      </c>
      <c r="AB67">
        <v>8.8539719999999999E-3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741</v>
      </c>
      <c r="BR67" s="2">
        <v>626</v>
      </c>
      <c r="BS67" t="s">
        <v>747</v>
      </c>
      <c r="BT67" t="s">
        <v>793</v>
      </c>
    </row>
    <row r="68" spans="1:72" x14ac:dyDescent="0.2">
      <c r="A68" t="s">
        <v>785</v>
      </c>
      <c r="B68">
        <v>0.25963409900000001</v>
      </c>
      <c r="C68">
        <v>0.20903075099999999</v>
      </c>
      <c r="D68">
        <v>0.137148047</v>
      </c>
      <c r="E68">
        <v>0.12663812099999999</v>
      </c>
      <c r="F68">
        <v>7.0844687000000003E-2</v>
      </c>
      <c r="G68">
        <v>3.9444660999999999E-2</v>
      </c>
      <c r="H68">
        <v>0</v>
      </c>
      <c r="I68">
        <v>2.1279355999999999E-2</v>
      </c>
      <c r="J68">
        <v>1.7776047999999999E-2</v>
      </c>
      <c r="K68">
        <v>3.0232255999999999E-2</v>
      </c>
      <c r="L68">
        <v>0</v>
      </c>
      <c r="M68">
        <v>0</v>
      </c>
      <c r="N68">
        <v>0</v>
      </c>
      <c r="O68">
        <v>1.8814065000000001E-2</v>
      </c>
      <c r="P68">
        <v>0</v>
      </c>
      <c r="Q68">
        <v>1.0899183E-2</v>
      </c>
      <c r="R68">
        <v>0</v>
      </c>
      <c r="S68">
        <v>1.4532243E-2</v>
      </c>
      <c r="T68">
        <v>0</v>
      </c>
      <c r="U68">
        <v>3.6330609E-2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7.3958740000000002E-3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741</v>
      </c>
      <c r="BR68" s="2">
        <v>634</v>
      </c>
      <c r="BS68" t="s">
        <v>754</v>
      </c>
      <c r="BT68" t="s">
        <v>793</v>
      </c>
    </row>
    <row r="69" spans="1:72" x14ac:dyDescent="0.2">
      <c r="A69" t="s">
        <v>785</v>
      </c>
      <c r="B69">
        <v>0.226911104</v>
      </c>
      <c r="C69">
        <v>0.29194050500000002</v>
      </c>
      <c r="D69">
        <v>2.3060070000000001E-3</v>
      </c>
      <c r="E69">
        <v>5.8226681000000002E-2</v>
      </c>
      <c r="F69">
        <v>5.1078058000000003E-2</v>
      </c>
      <c r="G69">
        <v>6.7681309999999995E-2</v>
      </c>
      <c r="H69">
        <v>1.0838234E-2</v>
      </c>
      <c r="I69">
        <v>1.0722933E-2</v>
      </c>
      <c r="J69">
        <v>9.1433183000000001E-2</v>
      </c>
      <c r="K69">
        <v>3.2514701E-2</v>
      </c>
      <c r="L69">
        <v>8.6475270000000003E-3</v>
      </c>
      <c r="M69">
        <v>0</v>
      </c>
      <c r="N69">
        <v>8.4053960999999996E-2</v>
      </c>
      <c r="O69">
        <v>1.1991237E-2</v>
      </c>
      <c r="P69">
        <v>0</v>
      </c>
      <c r="Q69">
        <v>1.2913640000000001E-2</v>
      </c>
      <c r="R69">
        <v>1.0953533999999999E-2</v>
      </c>
      <c r="S69">
        <v>1.5796148999999999E-2</v>
      </c>
      <c r="T69">
        <v>0</v>
      </c>
      <c r="U69">
        <v>0</v>
      </c>
      <c r="V69">
        <v>4.1508129999999997E-3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4.3814140000000001E-3</v>
      </c>
      <c r="AG69">
        <v>0</v>
      </c>
      <c r="AH69">
        <v>3.4590110000000001E-3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741</v>
      </c>
      <c r="BR69" s="2">
        <v>638</v>
      </c>
      <c r="BS69" t="s">
        <v>755</v>
      </c>
      <c r="BT69" t="s">
        <v>793</v>
      </c>
    </row>
    <row r="70" spans="1:72" x14ac:dyDescent="0.2">
      <c r="A70" t="s">
        <v>785</v>
      </c>
      <c r="B70">
        <v>0.428769978</v>
      </c>
      <c r="C70">
        <v>0.22237665000000001</v>
      </c>
      <c r="D70">
        <v>5.2235349E-2</v>
      </c>
      <c r="E70">
        <v>0.11165161</v>
      </c>
      <c r="F70">
        <v>0</v>
      </c>
      <c r="G70">
        <v>3.6483669000000003E-2</v>
      </c>
      <c r="H70">
        <v>2.5364837000000001E-2</v>
      </c>
      <c r="I70">
        <v>0</v>
      </c>
      <c r="J70">
        <v>4.7255037999999999E-2</v>
      </c>
      <c r="K70">
        <v>0</v>
      </c>
      <c r="L70">
        <v>0</v>
      </c>
      <c r="M70">
        <v>2.5480659999999999E-3</v>
      </c>
      <c r="N70">
        <v>1.5635857999999999E-2</v>
      </c>
      <c r="O70">
        <v>0</v>
      </c>
      <c r="P70">
        <v>0</v>
      </c>
      <c r="Q70">
        <v>0</v>
      </c>
      <c r="R70">
        <v>6.2543429999999999E-3</v>
      </c>
      <c r="S70">
        <v>1.1929581E-2</v>
      </c>
      <c r="T70">
        <v>0</v>
      </c>
      <c r="U70">
        <v>0</v>
      </c>
      <c r="V70">
        <v>0</v>
      </c>
      <c r="W70">
        <v>2.7333797E-2</v>
      </c>
      <c r="X70">
        <v>2.895529E-3</v>
      </c>
      <c r="Y70">
        <v>0</v>
      </c>
      <c r="Z70">
        <v>0</v>
      </c>
      <c r="AA70">
        <v>0</v>
      </c>
      <c r="AB70">
        <v>9.2656939999999997E-3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741</v>
      </c>
      <c r="BR70" s="2">
        <v>642</v>
      </c>
      <c r="BS70" t="s">
        <v>762</v>
      </c>
      <c r="BT70" t="s">
        <v>793</v>
      </c>
    </row>
    <row r="71" spans="1:72" x14ac:dyDescent="0.2">
      <c r="A71" t="s">
        <v>785</v>
      </c>
      <c r="B71">
        <v>0.17677707500000001</v>
      </c>
      <c r="C71">
        <v>0.362299963</v>
      </c>
      <c r="D71">
        <v>2.0841087000000001E-2</v>
      </c>
      <c r="E71">
        <v>3.7588389E-2</v>
      </c>
      <c r="F71">
        <v>0.16542612600000001</v>
      </c>
      <c r="G71">
        <v>0.156122069</v>
      </c>
      <c r="H71">
        <v>0</v>
      </c>
      <c r="I71">
        <v>0</v>
      </c>
      <c r="J71">
        <v>1.3770004000000001E-2</v>
      </c>
      <c r="K71">
        <v>0</v>
      </c>
      <c r="L71">
        <v>6.5128399999999998E-3</v>
      </c>
      <c r="M71">
        <v>0</v>
      </c>
      <c r="N71">
        <v>3.4425008999999999E-2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1.1164868E-2</v>
      </c>
      <c r="Y71">
        <v>9.1179750000000004E-3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5.9545960000000004E-3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741</v>
      </c>
      <c r="BR71" s="2">
        <v>646</v>
      </c>
      <c r="BS71" t="s">
        <v>766</v>
      </c>
      <c r="BT71" t="s">
        <v>793</v>
      </c>
    </row>
    <row r="72" spans="1:72" x14ac:dyDescent="0.2">
      <c r="A72" t="s">
        <v>785</v>
      </c>
      <c r="B72">
        <v>0.33871200099999998</v>
      </c>
      <c r="C72">
        <v>0.183402968</v>
      </c>
      <c r="D72">
        <v>8.3273304000000006E-2</v>
      </c>
      <c r="E72">
        <v>2.6221006000000002E-2</v>
      </c>
      <c r="F72">
        <v>0.131537242</v>
      </c>
      <c r="G72">
        <v>0</v>
      </c>
      <c r="H72">
        <v>0</v>
      </c>
      <c r="I72">
        <v>4.2212937999999998E-2</v>
      </c>
      <c r="J72">
        <v>0.10099409299999999</v>
      </c>
      <c r="K72">
        <v>0</v>
      </c>
      <c r="L72">
        <v>1.4119003E-2</v>
      </c>
      <c r="M72">
        <v>0</v>
      </c>
      <c r="N72">
        <v>0</v>
      </c>
      <c r="O72">
        <v>0</v>
      </c>
      <c r="P72">
        <v>0</v>
      </c>
      <c r="Q72">
        <v>2.4492147999999998E-2</v>
      </c>
      <c r="R72">
        <v>0</v>
      </c>
      <c r="S72">
        <v>0</v>
      </c>
      <c r="T72">
        <v>2.2475148E-2</v>
      </c>
      <c r="U72">
        <v>0</v>
      </c>
      <c r="V72">
        <v>1.7288575E-2</v>
      </c>
      <c r="W72">
        <v>0</v>
      </c>
      <c r="X72">
        <v>1.5271575000000001E-2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741</v>
      </c>
      <c r="BR72" s="2">
        <v>649</v>
      </c>
      <c r="BS72" t="s">
        <v>769</v>
      </c>
      <c r="BT72" t="s">
        <v>793</v>
      </c>
    </row>
    <row r="73" spans="1:72" x14ac:dyDescent="0.2">
      <c r="A73" t="s">
        <v>785</v>
      </c>
      <c r="B73">
        <v>0.181152222</v>
      </c>
      <c r="C73">
        <v>0.27712937700000001</v>
      </c>
      <c r="D73">
        <v>6.8909858000000004E-2</v>
      </c>
      <c r="E73">
        <v>0.12453439299999999</v>
      </c>
      <c r="F73">
        <v>2.4459895999999998E-2</v>
      </c>
      <c r="G73">
        <v>8.5547553999999998E-2</v>
      </c>
      <c r="H73">
        <v>0</v>
      </c>
      <c r="I73">
        <v>0</v>
      </c>
      <c r="J73">
        <v>0.11782964999999999</v>
      </c>
      <c r="K73">
        <v>0</v>
      </c>
      <c r="L73">
        <v>8.8154949999999996E-3</v>
      </c>
      <c r="M73">
        <v>9.0638190000000007E-3</v>
      </c>
      <c r="N73">
        <v>0</v>
      </c>
      <c r="O73">
        <v>3.4765334000000002E-2</v>
      </c>
      <c r="P73">
        <v>0</v>
      </c>
      <c r="Q73">
        <v>0</v>
      </c>
      <c r="R73">
        <v>2.7936428999999999E-2</v>
      </c>
      <c r="S73">
        <v>0</v>
      </c>
      <c r="T73">
        <v>0</v>
      </c>
      <c r="U73">
        <v>7.9463620000000002E-3</v>
      </c>
      <c r="V73">
        <v>0</v>
      </c>
      <c r="W73">
        <v>0</v>
      </c>
      <c r="X73">
        <v>2.2473304999999999E-2</v>
      </c>
      <c r="Y73">
        <v>9.4363050000000007E-3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741</v>
      </c>
      <c r="BR73" s="2">
        <v>652</v>
      </c>
      <c r="BS73" t="s">
        <v>772</v>
      </c>
      <c r="BT73" t="s">
        <v>793</v>
      </c>
    </row>
    <row r="74" spans="1:72" x14ac:dyDescent="0.2">
      <c r="A74" t="s">
        <v>785</v>
      </c>
      <c r="B74">
        <v>0.31640565599999998</v>
      </c>
      <c r="C74">
        <v>0.17059449600000001</v>
      </c>
      <c r="D74">
        <v>6.7203892000000001E-2</v>
      </c>
      <c r="E74">
        <v>8.0887943000000004E-2</v>
      </c>
      <c r="F74">
        <v>0.20206781200000001</v>
      </c>
      <c r="G74">
        <v>0</v>
      </c>
      <c r="H74">
        <v>0</v>
      </c>
      <c r="I74">
        <v>2.3871066E-2</v>
      </c>
      <c r="J74">
        <v>8.5449292999999996E-2</v>
      </c>
      <c r="K74">
        <v>0</v>
      </c>
      <c r="L74">
        <v>0</v>
      </c>
      <c r="M74">
        <v>0</v>
      </c>
      <c r="N74">
        <v>0</v>
      </c>
      <c r="O74">
        <v>2.4175156E-2</v>
      </c>
      <c r="P74">
        <v>0</v>
      </c>
      <c r="Q74">
        <v>2.9344685999999998E-2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741</v>
      </c>
      <c r="BR74" s="2">
        <v>657</v>
      </c>
      <c r="BS74" t="s">
        <v>742</v>
      </c>
      <c r="BT74" t="s">
        <v>794</v>
      </c>
    </row>
    <row r="75" spans="1:72" x14ac:dyDescent="0.2">
      <c r="A75" t="s">
        <v>785</v>
      </c>
      <c r="B75">
        <v>0.27103134800000001</v>
      </c>
      <c r="C75">
        <v>0.18973965400000001</v>
      </c>
      <c r="D75">
        <v>0.11511895599999999</v>
      </c>
      <c r="E75">
        <v>0</v>
      </c>
      <c r="F75">
        <v>0.20963457099999999</v>
      </c>
      <c r="G75">
        <v>2.8455045000000002E-2</v>
      </c>
      <c r="H75">
        <v>0</v>
      </c>
      <c r="I75">
        <v>0</v>
      </c>
      <c r="J75">
        <v>2.8336974000000001E-2</v>
      </c>
      <c r="K75">
        <v>0</v>
      </c>
      <c r="L75">
        <v>1.5054016999999999E-2</v>
      </c>
      <c r="M75">
        <v>0</v>
      </c>
      <c r="N75">
        <v>3.9494657000000002E-2</v>
      </c>
      <c r="O75">
        <v>2.9458646000000002E-2</v>
      </c>
      <c r="P75">
        <v>0</v>
      </c>
      <c r="Q75">
        <v>0</v>
      </c>
      <c r="R75">
        <v>0</v>
      </c>
      <c r="S75">
        <v>0</v>
      </c>
      <c r="T75">
        <v>2.7274336999999999E-2</v>
      </c>
      <c r="U75">
        <v>0</v>
      </c>
      <c r="V75">
        <v>0</v>
      </c>
      <c r="W75">
        <v>0</v>
      </c>
      <c r="X75">
        <v>0</v>
      </c>
      <c r="Y75">
        <v>9.563729E-3</v>
      </c>
      <c r="Z75">
        <v>0</v>
      </c>
      <c r="AA75">
        <v>0</v>
      </c>
      <c r="AB75">
        <v>0</v>
      </c>
      <c r="AC75">
        <v>0</v>
      </c>
      <c r="AD75">
        <v>3.6838066000000003E-2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741</v>
      </c>
      <c r="BR75" s="2">
        <v>660</v>
      </c>
      <c r="BS75" t="s">
        <v>747</v>
      </c>
      <c r="BT75" t="s">
        <v>794</v>
      </c>
    </row>
    <row r="76" spans="1:72" x14ac:dyDescent="0.2">
      <c r="A76" t="s">
        <v>785</v>
      </c>
      <c r="B76">
        <v>0.27311899299999998</v>
      </c>
      <c r="C76">
        <v>0.215777262</v>
      </c>
      <c r="D76">
        <v>0.20169042100000001</v>
      </c>
      <c r="E76">
        <v>0.24361948999999999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1.5081206E-2</v>
      </c>
      <c r="M76">
        <v>0</v>
      </c>
      <c r="N76">
        <v>2.4693403999999999E-2</v>
      </c>
      <c r="O76">
        <v>0</v>
      </c>
      <c r="P76">
        <v>0</v>
      </c>
      <c r="Q76">
        <v>0</v>
      </c>
      <c r="R76">
        <v>0</v>
      </c>
      <c r="S76">
        <v>1.4252569E-2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1.1766656E-2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741</v>
      </c>
      <c r="BR76" s="2">
        <v>668</v>
      </c>
      <c r="BS76" t="s">
        <v>754</v>
      </c>
      <c r="BT76" t="s">
        <v>794</v>
      </c>
    </row>
    <row r="77" spans="1:72" x14ac:dyDescent="0.2">
      <c r="A77" t="s">
        <v>785</v>
      </c>
      <c r="B77">
        <v>0.521277989</v>
      </c>
      <c r="C77">
        <v>4.3996333999999998E-2</v>
      </c>
      <c r="D77">
        <v>3.5223255000000002E-2</v>
      </c>
      <c r="E77">
        <v>0.12387063</v>
      </c>
      <c r="F77">
        <v>0</v>
      </c>
      <c r="G77">
        <v>5.9447426999999997E-2</v>
      </c>
      <c r="H77">
        <v>0</v>
      </c>
      <c r="I77">
        <v>0</v>
      </c>
      <c r="J77">
        <v>0</v>
      </c>
      <c r="K77">
        <v>6.6649208000000001E-2</v>
      </c>
      <c r="L77">
        <v>0</v>
      </c>
      <c r="M77">
        <v>0</v>
      </c>
      <c r="N77">
        <v>0.11941862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3.0116538000000002E-2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741</v>
      </c>
      <c r="BR77" s="2">
        <v>672</v>
      </c>
      <c r="BS77" t="s">
        <v>755</v>
      </c>
      <c r="BT77" t="s">
        <v>794</v>
      </c>
    </row>
    <row r="78" spans="1:72" x14ac:dyDescent="0.2">
      <c r="A78" t="s">
        <v>785</v>
      </c>
      <c r="B78">
        <v>0.46539403899999998</v>
      </c>
      <c r="C78">
        <v>0.15792160099999999</v>
      </c>
      <c r="D78">
        <v>3.4912209E-2</v>
      </c>
      <c r="E78">
        <v>7.5643119999999994E-2</v>
      </c>
      <c r="F78">
        <v>0</v>
      </c>
      <c r="G78">
        <v>4.2874642999999997E-2</v>
      </c>
      <c r="H78">
        <v>0</v>
      </c>
      <c r="I78">
        <v>0</v>
      </c>
      <c r="J78">
        <v>8.6565945000000005E-2</v>
      </c>
      <c r="K78">
        <v>1.4597795E-2</v>
      </c>
      <c r="L78">
        <v>8.1665990000000001E-3</v>
      </c>
      <c r="M78">
        <v>9.1874230000000001E-3</v>
      </c>
      <c r="N78">
        <v>7.2172315000000001E-2</v>
      </c>
      <c r="O78">
        <v>1.1535320999999999E-2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9.7999179999999995E-3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6.3291140000000003E-3</v>
      </c>
      <c r="AG78">
        <v>0</v>
      </c>
      <c r="AH78">
        <v>4.8999589999999997E-3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741</v>
      </c>
      <c r="BR78" s="2">
        <v>676</v>
      </c>
      <c r="BS78" t="s">
        <v>762</v>
      </c>
      <c r="BT78" t="s">
        <v>794</v>
      </c>
    </row>
    <row r="79" spans="1:72" x14ac:dyDescent="0.2">
      <c r="A79" t="s">
        <v>785</v>
      </c>
      <c r="B79">
        <v>0.33511617700000002</v>
      </c>
      <c r="C79">
        <v>5.2871547999999997E-2</v>
      </c>
      <c r="D79">
        <v>0.37352038599999998</v>
      </c>
      <c r="E79">
        <v>6.1639632E-2</v>
      </c>
      <c r="F79">
        <v>4.0771591000000003E-2</v>
      </c>
      <c r="G79">
        <v>6.5672949999999994E-2</v>
      </c>
      <c r="H79">
        <v>0</v>
      </c>
      <c r="I79">
        <v>0</v>
      </c>
      <c r="J79">
        <v>2.6479613999999999E-2</v>
      </c>
      <c r="K79">
        <v>0</v>
      </c>
      <c r="L79">
        <v>2.7970188999999999E-2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1.5957913000000001E-2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741</v>
      </c>
      <c r="BR79" s="2">
        <v>680</v>
      </c>
      <c r="BS79" t="s">
        <v>766</v>
      </c>
      <c r="BT79" t="s">
        <v>794</v>
      </c>
    </row>
    <row r="80" spans="1:72" x14ac:dyDescent="0.2">
      <c r="A80" t="s">
        <v>785</v>
      </c>
      <c r="B80">
        <v>0.118061786</v>
      </c>
      <c r="C80">
        <v>0.54057172200000003</v>
      </c>
      <c r="D80">
        <v>0</v>
      </c>
      <c r="E80">
        <v>2.7304192000000001E-2</v>
      </c>
      <c r="F80">
        <v>9.5116011E-2</v>
      </c>
      <c r="G80">
        <v>0</v>
      </c>
      <c r="H80">
        <v>0</v>
      </c>
      <c r="I80">
        <v>0</v>
      </c>
      <c r="J80">
        <v>0.21894628899999999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741</v>
      </c>
      <c r="BR80" s="2">
        <v>684</v>
      </c>
      <c r="BS80" t="s">
        <v>770</v>
      </c>
      <c r="BT80" t="s">
        <v>794</v>
      </c>
    </row>
    <row r="81" spans="1:72" x14ac:dyDescent="0.2">
      <c r="A81" t="s">
        <v>785</v>
      </c>
      <c r="B81">
        <v>0.15973717100000001</v>
      </c>
      <c r="C81">
        <v>0.38370907399999998</v>
      </c>
      <c r="D81">
        <v>7.9642007000000001E-2</v>
      </c>
      <c r="E81">
        <v>4.0557381000000003E-2</v>
      </c>
      <c r="F81">
        <v>3.4553076000000002E-2</v>
      </c>
      <c r="G81">
        <v>8.0435029000000005E-2</v>
      </c>
      <c r="H81">
        <v>0</v>
      </c>
      <c r="I81">
        <v>0</v>
      </c>
      <c r="J81">
        <v>0.13164155399999999</v>
      </c>
      <c r="K81">
        <v>2.7755749E-2</v>
      </c>
      <c r="L81">
        <v>0</v>
      </c>
      <c r="M81">
        <v>1.291492E-2</v>
      </c>
      <c r="N81">
        <v>2.0052113E-2</v>
      </c>
      <c r="O81">
        <v>0</v>
      </c>
      <c r="P81">
        <v>0</v>
      </c>
      <c r="Q81">
        <v>1.2575054E-2</v>
      </c>
      <c r="R81">
        <v>0</v>
      </c>
      <c r="S81">
        <v>0</v>
      </c>
      <c r="T81">
        <v>1.6426871999999999E-2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741</v>
      </c>
      <c r="BR81" s="2">
        <v>687</v>
      </c>
      <c r="BS81" t="s">
        <v>773</v>
      </c>
      <c r="BT81" t="s">
        <v>794</v>
      </c>
    </row>
    <row r="82" spans="1:72" x14ac:dyDescent="0.2">
      <c r="A82" t="s">
        <v>785</v>
      </c>
      <c r="B82">
        <v>0.41039145799999999</v>
      </c>
      <c r="C82">
        <v>8.5836299000000005E-2</v>
      </c>
      <c r="D82">
        <v>0.11530249099999999</v>
      </c>
      <c r="E82">
        <v>2.4768683E-2</v>
      </c>
      <c r="F82">
        <v>0.21245551600000001</v>
      </c>
      <c r="G82">
        <v>0</v>
      </c>
      <c r="H82">
        <v>0</v>
      </c>
      <c r="I82">
        <v>0</v>
      </c>
      <c r="J82">
        <v>0</v>
      </c>
      <c r="K82">
        <v>5.1245552E-2</v>
      </c>
      <c r="L82">
        <v>9.608541E-3</v>
      </c>
      <c r="M82">
        <v>0</v>
      </c>
      <c r="N82">
        <v>0</v>
      </c>
      <c r="O82">
        <v>3.9074733E-2</v>
      </c>
      <c r="P82">
        <v>0</v>
      </c>
      <c r="Q82">
        <v>0</v>
      </c>
      <c r="R82">
        <v>0</v>
      </c>
      <c r="S82">
        <v>0</v>
      </c>
      <c r="T82">
        <v>0</v>
      </c>
      <c r="U82">
        <v>3.9857651000000001E-2</v>
      </c>
      <c r="V82">
        <v>0</v>
      </c>
      <c r="W82">
        <v>0</v>
      </c>
      <c r="X82">
        <v>0</v>
      </c>
      <c r="Y82">
        <v>0</v>
      </c>
      <c r="Z82">
        <v>1.1459075000000001E-2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741</v>
      </c>
      <c r="BR82" s="2">
        <v>692</v>
      </c>
      <c r="BS82" t="s">
        <v>744</v>
      </c>
      <c r="BT82" t="s">
        <v>795</v>
      </c>
    </row>
    <row r="83" spans="1:72" x14ac:dyDescent="0.2">
      <c r="A83" t="s">
        <v>785</v>
      </c>
      <c r="B83">
        <v>0.29167095500000001</v>
      </c>
      <c r="C83">
        <v>0.248532894</v>
      </c>
      <c r="D83">
        <v>6.1772882000000001E-2</v>
      </c>
      <c r="E83">
        <v>6.7023577000000001E-2</v>
      </c>
      <c r="F83">
        <v>0.16781632899999999</v>
      </c>
      <c r="G83">
        <v>2.1929372999999999E-2</v>
      </c>
      <c r="H83">
        <v>0</v>
      </c>
      <c r="I83">
        <v>0</v>
      </c>
      <c r="J83">
        <v>1.1222074E-2</v>
      </c>
      <c r="K83">
        <v>0</v>
      </c>
      <c r="L83">
        <v>1.0810254E-2</v>
      </c>
      <c r="M83">
        <v>0</v>
      </c>
      <c r="N83">
        <v>0</v>
      </c>
      <c r="O83">
        <v>2.594461E-2</v>
      </c>
      <c r="P83">
        <v>0</v>
      </c>
      <c r="Q83">
        <v>6.5891070000000003E-3</v>
      </c>
      <c r="R83">
        <v>0</v>
      </c>
      <c r="S83">
        <v>0</v>
      </c>
      <c r="T83">
        <v>1.9870276999999999E-2</v>
      </c>
      <c r="U83">
        <v>2.3782559000000002E-2</v>
      </c>
      <c r="V83">
        <v>0</v>
      </c>
      <c r="W83">
        <v>0</v>
      </c>
      <c r="X83">
        <v>4.3241019999999998E-3</v>
      </c>
      <c r="Y83">
        <v>0</v>
      </c>
      <c r="Z83">
        <v>0</v>
      </c>
      <c r="AA83">
        <v>1.4207763E-2</v>
      </c>
      <c r="AB83">
        <v>6.2802429999999996E-3</v>
      </c>
      <c r="AC83">
        <v>0</v>
      </c>
      <c r="AD83">
        <v>0</v>
      </c>
      <c r="AE83">
        <v>1.4619582000000001E-2</v>
      </c>
      <c r="AF83">
        <v>0</v>
      </c>
      <c r="AG83">
        <v>0</v>
      </c>
      <c r="AH83">
        <v>3.6034180000000002E-3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741</v>
      </c>
      <c r="BR83" s="2">
        <v>703</v>
      </c>
      <c r="BS83" t="s">
        <v>758</v>
      </c>
      <c r="BT83" t="s">
        <v>795</v>
      </c>
    </row>
    <row r="84" spans="1:72" x14ac:dyDescent="0.2">
      <c r="A84" t="s">
        <v>785</v>
      </c>
      <c r="B84">
        <v>6.9081154000000006E-2</v>
      </c>
      <c r="C84">
        <v>0.22280348799999999</v>
      </c>
      <c r="D84">
        <v>6.3849765000000003E-2</v>
      </c>
      <c r="E84">
        <v>5.4594231999999999E-2</v>
      </c>
      <c r="F84">
        <v>0.24560697500000001</v>
      </c>
      <c r="G84">
        <v>0.146881288</v>
      </c>
      <c r="H84">
        <v>0</v>
      </c>
      <c r="I84">
        <v>7.9543929999999999E-2</v>
      </c>
      <c r="J84">
        <v>1.9584172E-2</v>
      </c>
      <c r="K84">
        <v>2.1462106000000002E-2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1.1267605999999999E-2</v>
      </c>
      <c r="W84">
        <v>0</v>
      </c>
      <c r="X84">
        <v>5.7679410000000004E-3</v>
      </c>
      <c r="Y84">
        <v>0</v>
      </c>
      <c r="Z84">
        <v>0</v>
      </c>
      <c r="AA84">
        <v>3.8095237999999997E-2</v>
      </c>
      <c r="AB84">
        <v>2.1462106000000002E-2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741</v>
      </c>
      <c r="BR84" s="2">
        <v>707</v>
      </c>
      <c r="BS84" t="s">
        <v>759</v>
      </c>
      <c r="BT84" t="s">
        <v>795</v>
      </c>
    </row>
    <row r="85" spans="1:72" x14ac:dyDescent="0.2">
      <c r="A85" t="s">
        <v>785</v>
      </c>
      <c r="B85">
        <v>0.35437507200000001</v>
      </c>
      <c r="C85">
        <v>0.17005864100000001</v>
      </c>
      <c r="D85">
        <v>6.1860411999999997E-2</v>
      </c>
      <c r="E85">
        <v>2.0696791999999999E-2</v>
      </c>
      <c r="F85">
        <v>7.4853398000000002E-2</v>
      </c>
      <c r="G85">
        <v>0</v>
      </c>
      <c r="H85">
        <v>0</v>
      </c>
      <c r="I85">
        <v>8.8651258999999996E-2</v>
      </c>
      <c r="J85">
        <v>0</v>
      </c>
      <c r="K85">
        <v>0</v>
      </c>
      <c r="L85">
        <v>1.057836E-2</v>
      </c>
      <c r="M85">
        <v>0</v>
      </c>
      <c r="N85">
        <v>1.5522594000000001E-2</v>
      </c>
      <c r="O85">
        <v>0.17063355199999999</v>
      </c>
      <c r="P85">
        <v>0</v>
      </c>
      <c r="Q85">
        <v>0</v>
      </c>
      <c r="R85">
        <v>0</v>
      </c>
      <c r="S85">
        <v>0</v>
      </c>
      <c r="T85">
        <v>1.2418075000000001E-2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2.0351845E-2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741</v>
      </c>
      <c r="BR85" s="2">
        <v>711</v>
      </c>
      <c r="BS85" t="s">
        <v>763</v>
      </c>
      <c r="BT85" t="s">
        <v>795</v>
      </c>
    </row>
    <row r="86" spans="1:72" x14ac:dyDescent="0.2">
      <c r="A86" t="s">
        <v>785</v>
      </c>
      <c r="B86">
        <v>0.32550143199999998</v>
      </c>
      <c r="C86">
        <v>0.194842407</v>
      </c>
      <c r="D86">
        <v>0</v>
      </c>
      <c r="E86">
        <v>0.116332378</v>
      </c>
      <c r="F86">
        <v>0</v>
      </c>
      <c r="G86">
        <v>0</v>
      </c>
      <c r="H86">
        <v>0</v>
      </c>
      <c r="I86">
        <v>0.15415472799999999</v>
      </c>
      <c r="J86">
        <v>0</v>
      </c>
      <c r="K86">
        <v>0</v>
      </c>
      <c r="L86">
        <v>0.11747850999999999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3.3237822E-2</v>
      </c>
      <c r="Y86">
        <v>0</v>
      </c>
      <c r="Z86">
        <v>0</v>
      </c>
      <c r="AA86">
        <v>0</v>
      </c>
      <c r="AB86">
        <v>5.8452721999999999E-2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741</v>
      </c>
      <c r="BR86" s="2">
        <v>715</v>
      </c>
      <c r="BS86" t="s">
        <v>767</v>
      </c>
      <c r="BT86" t="s">
        <v>795</v>
      </c>
    </row>
    <row r="87" spans="1:72" x14ac:dyDescent="0.2">
      <c r="A87" t="s">
        <v>785</v>
      </c>
      <c r="B87">
        <v>0.17987331100000001</v>
      </c>
      <c r="C87">
        <v>0.32891119899999999</v>
      </c>
      <c r="D87">
        <v>8.9996413999999997E-2</v>
      </c>
      <c r="E87">
        <v>5.6053543999999997E-2</v>
      </c>
      <c r="F87">
        <v>9.0833035000000006E-2</v>
      </c>
      <c r="G87">
        <v>2.3544879000000001E-2</v>
      </c>
      <c r="H87">
        <v>1.9600813000000002E-2</v>
      </c>
      <c r="I87">
        <v>0</v>
      </c>
      <c r="J87">
        <v>3.1074458999999999E-2</v>
      </c>
      <c r="K87">
        <v>2.0915501E-2</v>
      </c>
      <c r="L87">
        <v>8.8442690000000001E-3</v>
      </c>
      <c r="M87">
        <v>0</v>
      </c>
      <c r="N87">
        <v>5.3902235E-2</v>
      </c>
      <c r="O87">
        <v>0</v>
      </c>
      <c r="P87">
        <v>0</v>
      </c>
      <c r="Q87">
        <v>2.8803632999999999E-2</v>
      </c>
      <c r="R87">
        <v>0</v>
      </c>
      <c r="S87">
        <v>0</v>
      </c>
      <c r="T87">
        <v>0</v>
      </c>
      <c r="U87">
        <v>9.3223379999999995E-3</v>
      </c>
      <c r="V87">
        <v>0</v>
      </c>
      <c r="W87">
        <v>0</v>
      </c>
      <c r="X87">
        <v>1.4342059999999999E-3</v>
      </c>
      <c r="Y87">
        <v>7.649098E-3</v>
      </c>
      <c r="Z87">
        <v>3.9440660000000004E-3</v>
      </c>
      <c r="AA87">
        <v>1.6134815E-2</v>
      </c>
      <c r="AB87">
        <v>5.9758579999999997E-3</v>
      </c>
      <c r="AC87">
        <v>0</v>
      </c>
      <c r="AD87">
        <v>0</v>
      </c>
      <c r="AE87">
        <v>1.1234612E-2</v>
      </c>
      <c r="AF87">
        <v>5.0197200000000001E-3</v>
      </c>
      <c r="AG87">
        <v>0</v>
      </c>
      <c r="AH87">
        <v>0</v>
      </c>
      <c r="AI87">
        <v>0</v>
      </c>
      <c r="AJ87">
        <v>6.9319949999999998E-3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741</v>
      </c>
      <c r="BR87" s="2">
        <v>718</v>
      </c>
      <c r="BS87" t="s">
        <v>770</v>
      </c>
      <c r="BT87" t="s">
        <v>795</v>
      </c>
    </row>
    <row r="88" spans="1:72" x14ac:dyDescent="0.2">
      <c r="A88" t="s">
        <v>785</v>
      </c>
      <c r="B88">
        <v>0.21509351800000001</v>
      </c>
      <c r="C88">
        <v>0.25086994299999998</v>
      </c>
      <c r="D88">
        <v>0.117877338</v>
      </c>
      <c r="E88">
        <v>0</v>
      </c>
      <c r="F88">
        <v>7.2259677999999994E-2</v>
      </c>
      <c r="G88">
        <v>0</v>
      </c>
      <c r="H88">
        <v>0</v>
      </c>
      <c r="I88">
        <v>8.4221401000000001E-2</v>
      </c>
      <c r="J88">
        <v>0</v>
      </c>
      <c r="K88">
        <v>3.2785993999999999E-2</v>
      </c>
      <c r="L88">
        <v>1.4027838000000001E-2</v>
      </c>
      <c r="M88">
        <v>0</v>
      </c>
      <c r="N88">
        <v>0</v>
      </c>
      <c r="O88">
        <v>6.0950413000000002E-2</v>
      </c>
      <c r="P88">
        <v>9.3573293000000002E-2</v>
      </c>
      <c r="Q88">
        <v>0</v>
      </c>
      <c r="R88">
        <v>0</v>
      </c>
      <c r="S88">
        <v>1.5060896000000001E-2</v>
      </c>
      <c r="T88">
        <v>0</v>
      </c>
      <c r="U88">
        <v>0</v>
      </c>
      <c r="V88">
        <v>0</v>
      </c>
      <c r="W88">
        <v>0</v>
      </c>
      <c r="X88">
        <v>1.0711178999999999E-2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3.2568508000000003E-2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741</v>
      </c>
      <c r="BR88" s="2">
        <v>721</v>
      </c>
      <c r="BS88" t="s">
        <v>773</v>
      </c>
      <c r="BT88" t="s">
        <v>795</v>
      </c>
    </row>
    <row r="89" spans="1:72" s="3" customFormat="1" x14ac:dyDescent="0.2">
      <c r="A89" s="3" t="s">
        <v>727</v>
      </c>
      <c r="B89" s="3">
        <f t="shared" ref="B89:AG89" si="0">AVERAGE(B2:B88)</f>
        <v>0.23395491932183912</v>
      </c>
      <c r="C89" s="3">
        <f t="shared" si="0"/>
        <v>0.22797711097701148</v>
      </c>
      <c r="D89" s="3">
        <f t="shared" si="0"/>
        <v>7.6248481126436771E-2</v>
      </c>
      <c r="E89" s="3">
        <f t="shared" si="0"/>
        <v>6.9138940574712635E-2</v>
      </c>
      <c r="F89" s="3">
        <f t="shared" si="0"/>
        <v>6.3002825643678165E-2</v>
      </c>
      <c r="G89" s="3">
        <f t="shared" si="0"/>
        <v>6.0220085919540256E-2</v>
      </c>
      <c r="H89" s="3">
        <f t="shared" si="0"/>
        <v>4.8345242195402309E-2</v>
      </c>
      <c r="I89" s="3">
        <f t="shared" si="0"/>
        <v>3.4974139057471258E-2</v>
      </c>
      <c r="J89" s="3">
        <f t="shared" si="0"/>
        <v>3.4850353252873556E-2</v>
      </c>
      <c r="K89" s="3">
        <f t="shared" si="0"/>
        <v>1.8907765724137927E-2</v>
      </c>
      <c r="L89" s="3">
        <f t="shared" si="0"/>
        <v>1.6355877839080459E-2</v>
      </c>
      <c r="M89" s="3">
        <f t="shared" si="0"/>
        <v>1.5150006597701148E-2</v>
      </c>
      <c r="N89" s="3">
        <f t="shared" si="0"/>
        <v>1.4759365816091954E-2</v>
      </c>
      <c r="O89" s="3">
        <f t="shared" si="0"/>
        <v>1.4406658172413794E-2</v>
      </c>
      <c r="P89" s="3">
        <f t="shared" si="0"/>
        <v>7.4246656781609185E-3</v>
      </c>
      <c r="Q89" s="3">
        <f t="shared" si="0"/>
        <v>7.1302829080459778E-3</v>
      </c>
      <c r="R89" s="3">
        <f t="shared" si="0"/>
        <v>6.3180199080459781E-3</v>
      </c>
      <c r="S89" s="3">
        <f t="shared" si="0"/>
        <v>6.2792215172413806E-3</v>
      </c>
      <c r="T89" s="3">
        <f t="shared" si="0"/>
        <v>6.1877825632183905E-3</v>
      </c>
      <c r="U89" s="3">
        <f t="shared" si="0"/>
        <v>5.8380303793103437E-3</v>
      </c>
      <c r="V89" s="3">
        <f t="shared" si="0"/>
        <v>4.5354671034482765E-3</v>
      </c>
      <c r="W89" s="3">
        <f t="shared" si="0"/>
        <v>3.0998431379310343E-3</v>
      </c>
      <c r="X89" s="3">
        <f t="shared" si="0"/>
        <v>2.8436967241379303E-3</v>
      </c>
      <c r="Y89" s="3">
        <f t="shared" si="0"/>
        <v>2.4226538735632182E-3</v>
      </c>
      <c r="Z89" s="3">
        <f t="shared" si="0"/>
        <v>2.3185023563218393E-3</v>
      </c>
      <c r="AA89" s="3">
        <f t="shared" si="0"/>
        <v>2.310580931034483E-3</v>
      </c>
      <c r="AB89" s="3">
        <f t="shared" si="0"/>
        <v>2.0047471839080462E-3</v>
      </c>
      <c r="AC89" s="3">
        <f t="shared" si="0"/>
        <v>1.8953231264367818E-3</v>
      </c>
      <c r="AD89" s="3">
        <f t="shared" si="0"/>
        <v>1.5036305402298851E-3</v>
      </c>
      <c r="AE89" s="3">
        <f t="shared" si="0"/>
        <v>1.1811375632183911E-3</v>
      </c>
      <c r="AF89" s="3">
        <f t="shared" si="0"/>
        <v>1.149099367816092E-3</v>
      </c>
      <c r="AG89" s="3">
        <f t="shared" si="0"/>
        <v>1.1212464137931035E-3</v>
      </c>
      <c r="AH89" s="3">
        <f t="shared" ref="AH89:BM89" si="1">AVERAGE(AH2:AH88)</f>
        <v>7.781355862068964E-4</v>
      </c>
      <c r="AI89" s="3">
        <f t="shared" si="1"/>
        <v>6.3522122988505755E-4</v>
      </c>
      <c r="AJ89" s="3">
        <f t="shared" si="1"/>
        <v>5.7100975862068963E-4</v>
      </c>
      <c r="AK89" s="3">
        <f t="shared" si="1"/>
        <v>4.3976697701149424E-4</v>
      </c>
      <c r="AL89" s="3">
        <f t="shared" si="1"/>
        <v>4.3248145977011491E-4</v>
      </c>
      <c r="AM89" s="3">
        <f t="shared" si="1"/>
        <v>3.8763981609195406E-4</v>
      </c>
      <c r="AN89" s="3">
        <f t="shared" si="1"/>
        <v>3.7435066666666671E-4</v>
      </c>
      <c r="AO89" s="3">
        <f t="shared" si="1"/>
        <v>3.7138934482758626E-4</v>
      </c>
      <c r="AP89" s="3">
        <f t="shared" si="1"/>
        <v>2.9897804597701151E-4</v>
      </c>
      <c r="AQ89" s="3">
        <f t="shared" si="1"/>
        <v>2.8696877011494254E-4</v>
      </c>
      <c r="AR89" s="3">
        <f t="shared" si="1"/>
        <v>2.5670099999999997E-4</v>
      </c>
      <c r="AS89" s="3">
        <f t="shared" si="1"/>
        <v>2.3208089655172415E-4</v>
      </c>
      <c r="AT89" s="3">
        <f t="shared" si="1"/>
        <v>2.1750102298850576E-4</v>
      </c>
      <c r="AU89" s="3">
        <f t="shared" si="1"/>
        <v>2.103773448275862E-4</v>
      </c>
      <c r="AV89" s="3">
        <f t="shared" si="1"/>
        <v>1.7726795402298851E-4</v>
      </c>
      <c r="AW89" s="3">
        <f t="shared" si="1"/>
        <v>1.689112183908046E-4</v>
      </c>
      <c r="AX89" s="3">
        <f t="shared" si="1"/>
        <v>1.4727951724137931E-4</v>
      </c>
      <c r="AY89" s="3">
        <f t="shared" si="1"/>
        <v>8.0370609195402299E-5</v>
      </c>
      <c r="AZ89" s="3">
        <f t="shared" si="1"/>
        <v>7.7865367816091956E-5</v>
      </c>
      <c r="BA89" s="3">
        <f t="shared" si="1"/>
        <v>0</v>
      </c>
      <c r="BB89" s="3">
        <f t="shared" si="1"/>
        <v>0</v>
      </c>
      <c r="BC89" s="3">
        <f t="shared" si="1"/>
        <v>0</v>
      </c>
      <c r="BD89" s="3">
        <f t="shared" si="1"/>
        <v>0</v>
      </c>
      <c r="BE89" s="3">
        <f t="shared" si="1"/>
        <v>0</v>
      </c>
      <c r="BF89" s="3">
        <f t="shared" si="1"/>
        <v>0</v>
      </c>
      <c r="BG89" s="3">
        <f t="shared" si="1"/>
        <v>0</v>
      </c>
      <c r="BH89" s="3">
        <f t="shared" si="1"/>
        <v>0</v>
      </c>
      <c r="BI89" s="3">
        <f t="shared" si="1"/>
        <v>0</v>
      </c>
      <c r="BJ89" s="3">
        <f t="shared" si="1"/>
        <v>0</v>
      </c>
      <c r="BK89" s="3">
        <f t="shared" si="1"/>
        <v>0</v>
      </c>
      <c r="BL89" s="3">
        <f t="shared" si="1"/>
        <v>0</v>
      </c>
      <c r="BM89" s="3">
        <f t="shared" si="1"/>
        <v>0</v>
      </c>
      <c r="BN89" s="3">
        <f t="shared" ref="BN89:BP89" si="2">AVERAGE(BN2:BN88)</f>
        <v>0</v>
      </c>
      <c r="BO89" s="3">
        <f t="shared" si="2"/>
        <v>0</v>
      </c>
      <c r="BP89" s="3">
        <f t="shared" si="2"/>
        <v>0</v>
      </c>
    </row>
    <row r="90" spans="1:72" s="3" customFormat="1" x14ac:dyDescent="0.2">
      <c r="A90" s="3" t="s">
        <v>732</v>
      </c>
      <c r="B90" s="3">
        <f t="shared" ref="B90:AG90" si="3">B89*100</f>
        <v>23.395491932183912</v>
      </c>
      <c r="C90" s="3">
        <f t="shared" si="3"/>
        <v>22.79771109770115</v>
      </c>
      <c r="D90" s="3">
        <f t="shared" si="3"/>
        <v>7.6248481126436767</v>
      </c>
      <c r="E90" s="3">
        <f t="shared" si="3"/>
        <v>6.9138940574712633</v>
      </c>
      <c r="F90" s="3">
        <f t="shared" si="3"/>
        <v>6.3002825643678166</v>
      </c>
      <c r="G90" s="3">
        <f t="shared" si="3"/>
        <v>6.0220085919540258</v>
      </c>
      <c r="H90" s="3">
        <f t="shared" si="3"/>
        <v>4.8345242195402305</v>
      </c>
      <c r="I90" s="3">
        <f t="shared" si="3"/>
        <v>3.4974139057471256</v>
      </c>
      <c r="J90" s="3">
        <f t="shared" si="3"/>
        <v>3.4850353252873556</v>
      </c>
      <c r="K90" s="3">
        <f t="shared" si="3"/>
        <v>1.8907765724137926</v>
      </c>
      <c r="L90" s="3">
        <f t="shared" si="3"/>
        <v>1.6355877839080459</v>
      </c>
      <c r="M90" s="3">
        <f t="shared" si="3"/>
        <v>1.5150006597701149</v>
      </c>
      <c r="N90" s="3">
        <f t="shared" si="3"/>
        <v>1.4759365816091954</v>
      </c>
      <c r="O90" s="3">
        <f t="shared" si="3"/>
        <v>1.4406658172413795</v>
      </c>
      <c r="P90" s="3">
        <f t="shared" si="3"/>
        <v>0.74246656781609188</v>
      </c>
      <c r="Q90" s="3">
        <f t="shared" si="3"/>
        <v>0.71302829080459773</v>
      </c>
      <c r="R90" s="3">
        <f t="shared" si="3"/>
        <v>0.63180199080459776</v>
      </c>
      <c r="S90" s="3">
        <f t="shared" si="3"/>
        <v>0.62792215172413801</v>
      </c>
      <c r="T90" s="3">
        <f t="shared" si="3"/>
        <v>0.61877825632183903</v>
      </c>
      <c r="U90" s="3">
        <f t="shared" si="3"/>
        <v>0.58380303793103439</v>
      </c>
      <c r="V90" s="3">
        <f t="shared" si="3"/>
        <v>0.45354671034482763</v>
      </c>
      <c r="W90" s="3">
        <f t="shared" si="3"/>
        <v>0.30998431379310343</v>
      </c>
      <c r="X90" s="3">
        <f t="shared" si="3"/>
        <v>0.28436967241379302</v>
      </c>
      <c r="Y90" s="3">
        <f t="shared" si="3"/>
        <v>0.2422653873563218</v>
      </c>
      <c r="Z90" s="3">
        <f t="shared" si="3"/>
        <v>0.23185023563218393</v>
      </c>
      <c r="AA90" s="3">
        <f t="shared" si="3"/>
        <v>0.2310580931034483</v>
      </c>
      <c r="AB90" s="3">
        <f t="shared" si="3"/>
        <v>0.20047471839080461</v>
      </c>
      <c r="AC90" s="3">
        <f t="shared" si="3"/>
        <v>0.18953231264367817</v>
      </c>
      <c r="AD90" s="3">
        <f t="shared" si="3"/>
        <v>0.1503630540229885</v>
      </c>
      <c r="AE90" s="3">
        <f t="shared" si="3"/>
        <v>0.11811375632183911</v>
      </c>
      <c r="AF90" s="3">
        <f t="shared" si="3"/>
        <v>0.1149099367816092</v>
      </c>
      <c r="AG90" s="3">
        <f t="shared" si="3"/>
        <v>0.11212464137931036</v>
      </c>
      <c r="AH90" s="3">
        <f t="shared" ref="AH90:BM90" si="4">AH89*100</f>
        <v>7.7813558620689643E-2</v>
      </c>
      <c r="AI90" s="3">
        <f t="shared" si="4"/>
        <v>6.352212298850575E-2</v>
      </c>
      <c r="AJ90" s="3">
        <f t="shared" si="4"/>
        <v>5.7100975862068963E-2</v>
      </c>
      <c r="AK90" s="3">
        <f t="shared" si="4"/>
        <v>4.3976697701149425E-2</v>
      </c>
      <c r="AL90" s="3">
        <f t="shared" si="4"/>
        <v>4.3248145977011487E-2</v>
      </c>
      <c r="AM90" s="3">
        <f t="shared" si="4"/>
        <v>3.8763981609195405E-2</v>
      </c>
      <c r="AN90" s="3">
        <f t="shared" si="4"/>
        <v>3.7435066666666669E-2</v>
      </c>
      <c r="AO90" s="3">
        <f t="shared" si="4"/>
        <v>3.7138934482758623E-2</v>
      </c>
      <c r="AP90" s="3">
        <f t="shared" si="4"/>
        <v>2.9897804597701153E-2</v>
      </c>
      <c r="AQ90" s="3">
        <f t="shared" si="4"/>
        <v>2.8696877011494253E-2</v>
      </c>
      <c r="AR90" s="3">
        <f t="shared" si="4"/>
        <v>2.5670099999999998E-2</v>
      </c>
      <c r="AS90" s="3">
        <f t="shared" si="4"/>
        <v>2.3208089655172414E-2</v>
      </c>
      <c r="AT90" s="3">
        <f t="shared" si="4"/>
        <v>2.1750102298850577E-2</v>
      </c>
      <c r="AU90" s="3">
        <f t="shared" si="4"/>
        <v>2.103773448275862E-2</v>
      </c>
      <c r="AV90" s="3">
        <f t="shared" si="4"/>
        <v>1.7726795402298851E-2</v>
      </c>
      <c r="AW90" s="3">
        <f t="shared" si="4"/>
        <v>1.689112183908046E-2</v>
      </c>
      <c r="AX90" s="3">
        <f t="shared" si="4"/>
        <v>1.4727951724137931E-2</v>
      </c>
      <c r="AY90" s="3">
        <f t="shared" si="4"/>
        <v>8.0370609195402291E-3</v>
      </c>
      <c r="AZ90" s="3">
        <f t="shared" si="4"/>
        <v>7.7865367816091959E-3</v>
      </c>
      <c r="BA90" s="3">
        <f t="shared" si="4"/>
        <v>0</v>
      </c>
      <c r="BB90" s="3">
        <f t="shared" si="4"/>
        <v>0</v>
      </c>
      <c r="BC90" s="3">
        <f t="shared" si="4"/>
        <v>0</v>
      </c>
      <c r="BD90" s="3">
        <f t="shared" si="4"/>
        <v>0</v>
      </c>
      <c r="BE90" s="3">
        <f t="shared" si="4"/>
        <v>0</v>
      </c>
      <c r="BF90" s="3">
        <f t="shared" si="4"/>
        <v>0</v>
      </c>
      <c r="BG90" s="3">
        <f t="shared" si="4"/>
        <v>0</v>
      </c>
      <c r="BH90" s="3">
        <f t="shared" si="4"/>
        <v>0</v>
      </c>
      <c r="BI90" s="3">
        <f t="shared" si="4"/>
        <v>0</v>
      </c>
      <c r="BJ90" s="3">
        <f t="shared" si="4"/>
        <v>0</v>
      </c>
      <c r="BK90" s="3">
        <f t="shared" si="4"/>
        <v>0</v>
      </c>
      <c r="BL90" s="3">
        <f t="shared" si="4"/>
        <v>0</v>
      </c>
      <c r="BM90" s="3">
        <f t="shared" si="4"/>
        <v>0</v>
      </c>
      <c r="BN90" s="3">
        <f t="shared" ref="BN90:BP90" si="5">BN89*100</f>
        <v>0</v>
      </c>
      <c r="BO90" s="3">
        <f t="shared" si="5"/>
        <v>0</v>
      </c>
      <c r="BP90" s="3">
        <f t="shared" si="5"/>
        <v>0</v>
      </c>
    </row>
    <row r="91" spans="1:72" x14ac:dyDescent="0.2">
      <c r="A91" s="3" t="s">
        <v>796</v>
      </c>
      <c r="B91" s="3">
        <f t="shared" ref="B91:AG91" si="6">STDEV(B2:B88)</f>
        <v>0.10078613423004926</v>
      </c>
      <c r="C91" s="3">
        <f t="shared" si="6"/>
        <v>0.1116453658611483</v>
      </c>
      <c r="D91" s="3">
        <f t="shared" si="6"/>
        <v>6.3154148658892989E-2</v>
      </c>
      <c r="E91" s="3">
        <f t="shared" si="6"/>
        <v>6.3943379360662939E-2</v>
      </c>
      <c r="F91" s="3">
        <f t="shared" si="6"/>
        <v>8.7143235111358894E-2</v>
      </c>
      <c r="G91" s="3">
        <f t="shared" si="6"/>
        <v>5.746422827467014E-2</v>
      </c>
      <c r="H91" s="3">
        <f t="shared" si="6"/>
        <v>9.6641912109733441E-2</v>
      </c>
      <c r="I91" s="3">
        <f t="shared" si="6"/>
        <v>5.5293833575109204E-2</v>
      </c>
      <c r="J91" s="3">
        <f t="shared" si="6"/>
        <v>4.0907932030456576E-2</v>
      </c>
      <c r="K91" s="3">
        <f t="shared" si="6"/>
        <v>3.017010223503588E-2</v>
      </c>
      <c r="L91" s="3">
        <f t="shared" si="6"/>
        <v>2.4266482132344679E-2</v>
      </c>
      <c r="M91" s="3">
        <f t="shared" si="6"/>
        <v>5.1532913441002144E-2</v>
      </c>
      <c r="N91" s="3">
        <f t="shared" si="6"/>
        <v>2.1998646825278495E-2</v>
      </c>
      <c r="O91" s="3">
        <f t="shared" si="6"/>
        <v>2.9714267563234257E-2</v>
      </c>
      <c r="P91" s="3">
        <f t="shared" si="6"/>
        <v>2.0601442036301255E-2</v>
      </c>
      <c r="Q91" s="3">
        <f t="shared" si="6"/>
        <v>1.5664888155916244E-2</v>
      </c>
      <c r="R91" s="3">
        <f t="shared" si="6"/>
        <v>1.1299189174984174E-2</v>
      </c>
      <c r="S91" s="3">
        <f t="shared" si="6"/>
        <v>1.5840192617640945E-2</v>
      </c>
      <c r="T91" s="3">
        <f t="shared" si="6"/>
        <v>1.2633255823496673E-2</v>
      </c>
      <c r="U91" s="3">
        <f t="shared" si="6"/>
        <v>1.3179765143495817E-2</v>
      </c>
      <c r="V91" s="3">
        <f t="shared" si="6"/>
        <v>8.8548844670189551E-3</v>
      </c>
      <c r="W91" s="3">
        <f t="shared" si="6"/>
        <v>1.0124532179261176E-2</v>
      </c>
      <c r="X91" s="3">
        <f t="shared" si="6"/>
        <v>7.2398672911599647E-3</v>
      </c>
      <c r="Y91" s="3">
        <f t="shared" si="6"/>
        <v>4.852975357197903E-3</v>
      </c>
      <c r="Z91" s="3">
        <f t="shared" si="6"/>
        <v>8.0958904647136423E-3</v>
      </c>
      <c r="AA91" s="3">
        <f t="shared" si="6"/>
        <v>7.3849719421243539E-3</v>
      </c>
      <c r="AB91" s="3">
        <f t="shared" si="6"/>
        <v>7.2204673429832576E-3</v>
      </c>
      <c r="AC91" s="3">
        <f t="shared" si="6"/>
        <v>5.6224443268930004E-3</v>
      </c>
      <c r="AD91" s="3">
        <f t="shared" si="6"/>
        <v>7.4273550784452339E-3</v>
      </c>
      <c r="AE91" s="3">
        <f t="shared" si="6"/>
        <v>4.3591994265307415E-3</v>
      </c>
      <c r="AF91" s="3">
        <f t="shared" si="6"/>
        <v>3.5384142690366694E-3</v>
      </c>
      <c r="AG91" s="3">
        <f t="shared" si="6"/>
        <v>4.6434834968391674E-3</v>
      </c>
      <c r="AH91" s="3">
        <f t="shared" ref="AH91:BP91" si="7">STDEV(AH2:AH88)</f>
        <v>2.1093733762418561E-3</v>
      </c>
      <c r="AI91" s="3">
        <f t="shared" si="7"/>
        <v>4.8828666557519992E-3</v>
      </c>
      <c r="AJ91" s="3">
        <f t="shared" si="7"/>
        <v>2.6180279586689574E-3</v>
      </c>
      <c r="AK91" s="3">
        <f t="shared" si="7"/>
        <v>3.2803997459447238E-3</v>
      </c>
      <c r="AL91" s="3">
        <f t="shared" si="7"/>
        <v>3.1900788952297517E-3</v>
      </c>
      <c r="AM91" s="3">
        <f t="shared" si="7"/>
        <v>2.1167887454260539E-3</v>
      </c>
      <c r="AN91" s="3">
        <f t="shared" si="7"/>
        <v>3.4917105667765002E-3</v>
      </c>
      <c r="AO91" s="3">
        <f t="shared" si="7"/>
        <v>2.5269200790059322E-3</v>
      </c>
      <c r="AP91" s="3">
        <f t="shared" si="7"/>
        <v>1.612700970616966E-3</v>
      </c>
      <c r="AQ91" s="3">
        <f t="shared" si="7"/>
        <v>2.2317114337744781E-3</v>
      </c>
      <c r="AR91" s="3">
        <f t="shared" si="7"/>
        <v>1.7451004435383162E-3</v>
      </c>
      <c r="AS91" s="3">
        <f t="shared" si="7"/>
        <v>2.1647064931186242E-3</v>
      </c>
      <c r="AT91" s="3">
        <f t="shared" si="7"/>
        <v>2.0287144858483772E-3</v>
      </c>
      <c r="AU91" s="3">
        <f t="shared" si="7"/>
        <v>1.9622692393892701E-3</v>
      </c>
      <c r="AV91" s="3">
        <f t="shared" si="7"/>
        <v>1.6534454011379342E-3</v>
      </c>
      <c r="AW91" s="3">
        <f t="shared" si="7"/>
        <v>1.5754989602501011E-3</v>
      </c>
      <c r="AX91" s="3">
        <f t="shared" si="7"/>
        <v>1.3737318840662744E-3</v>
      </c>
      <c r="AY91" s="3">
        <f t="shared" si="7"/>
        <v>7.496471366931828E-4</v>
      </c>
      <c r="AZ91" s="3">
        <f t="shared" si="7"/>
        <v>7.2627980072887213E-4</v>
      </c>
      <c r="BA91" s="3">
        <f t="shared" si="7"/>
        <v>0</v>
      </c>
      <c r="BB91" s="3">
        <f t="shared" si="7"/>
        <v>0</v>
      </c>
      <c r="BC91" s="3">
        <f t="shared" si="7"/>
        <v>0</v>
      </c>
      <c r="BD91" s="3">
        <f t="shared" si="7"/>
        <v>0</v>
      </c>
      <c r="BE91" s="3">
        <f t="shared" si="7"/>
        <v>0</v>
      </c>
      <c r="BF91" s="3">
        <f t="shared" si="7"/>
        <v>0</v>
      </c>
      <c r="BG91" s="3">
        <f t="shared" si="7"/>
        <v>0</v>
      </c>
      <c r="BH91" s="3">
        <f t="shared" si="7"/>
        <v>0</v>
      </c>
      <c r="BI91" s="3">
        <f t="shared" si="7"/>
        <v>0</v>
      </c>
      <c r="BJ91" s="3">
        <f t="shared" si="7"/>
        <v>0</v>
      </c>
      <c r="BK91" s="3">
        <f t="shared" si="7"/>
        <v>0</v>
      </c>
      <c r="BL91" s="3">
        <f t="shared" si="7"/>
        <v>0</v>
      </c>
      <c r="BM91" s="3">
        <f t="shared" si="7"/>
        <v>0</v>
      </c>
      <c r="BN91" s="3">
        <f t="shared" si="7"/>
        <v>0</v>
      </c>
      <c r="BO91" s="3">
        <f t="shared" si="7"/>
        <v>0</v>
      </c>
      <c r="BP91" s="3">
        <f t="shared" si="7"/>
        <v>0</v>
      </c>
      <c r="BR91" s="2"/>
    </row>
  </sheetData>
  <sortState xmlns:xlrd2="http://schemas.microsoft.com/office/spreadsheetml/2017/richdata2" columnSort="1" ref="A1:BT91">
    <sortCondition descending="1" ref="A90:BT9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682-C180-F547-8AFE-A78184096DD4}">
  <dimension ref="A1:BT83"/>
  <sheetViews>
    <sheetView topLeftCell="A49" workbookViewId="0">
      <selection activeCell="S81" sqref="S81"/>
    </sheetView>
  </sheetViews>
  <sheetFormatPr baseColWidth="10" defaultRowHeight="15" x14ac:dyDescent="0.2"/>
  <sheetData>
    <row r="1" spans="1:72" s="3" customFormat="1" x14ac:dyDescent="0.2">
      <c r="A1" s="3" t="s">
        <v>736</v>
      </c>
      <c r="B1" s="3" t="s">
        <v>683</v>
      </c>
      <c r="C1" s="3" t="s">
        <v>686</v>
      </c>
      <c r="D1" s="3" t="s">
        <v>710</v>
      </c>
      <c r="E1" s="3" t="s">
        <v>703</v>
      </c>
      <c r="F1" s="3" t="s">
        <v>692</v>
      </c>
      <c r="G1" s="3" t="s">
        <v>719</v>
      </c>
      <c r="H1" s="3" t="s">
        <v>661</v>
      </c>
      <c r="I1" s="3" t="s">
        <v>685</v>
      </c>
      <c r="J1" s="3" t="s">
        <v>720</v>
      </c>
      <c r="K1" s="3" t="s">
        <v>697</v>
      </c>
      <c r="L1" s="3" t="s">
        <v>669</v>
      </c>
      <c r="M1" s="3" t="s">
        <v>705</v>
      </c>
      <c r="N1" s="3" t="s">
        <v>672</v>
      </c>
      <c r="O1" s="3" t="s">
        <v>666</v>
      </c>
      <c r="P1" s="3" t="s">
        <v>717</v>
      </c>
      <c r="Q1" s="3" t="s">
        <v>704</v>
      </c>
      <c r="R1" s="3" t="s">
        <v>715</v>
      </c>
      <c r="S1" s="3" t="s">
        <v>696</v>
      </c>
      <c r="T1" s="3" t="s">
        <v>670</v>
      </c>
      <c r="U1" s="3" t="s">
        <v>701</v>
      </c>
      <c r="V1" s="3" t="s">
        <v>688</v>
      </c>
      <c r="W1" s="3" t="s">
        <v>681</v>
      </c>
      <c r="X1" s="3" t="s">
        <v>714</v>
      </c>
      <c r="Y1" s="3" t="s">
        <v>695</v>
      </c>
      <c r="Z1" s="3" t="s">
        <v>707</v>
      </c>
      <c r="AA1" s="3" t="s">
        <v>699</v>
      </c>
      <c r="AB1" s="3" t="s">
        <v>693</v>
      </c>
      <c r="AC1" s="3" t="s">
        <v>671</v>
      </c>
      <c r="AD1" s="3" t="s">
        <v>682</v>
      </c>
      <c r="AE1" s="3" t="s">
        <v>674</v>
      </c>
      <c r="AF1" s="3" t="s">
        <v>713</v>
      </c>
      <c r="AG1" s="3" t="s">
        <v>694</v>
      </c>
      <c r="AH1" s="3" t="s">
        <v>659</v>
      </c>
      <c r="AI1" s="3" t="s">
        <v>676</v>
      </c>
      <c r="AJ1" s="3" t="s">
        <v>668</v>
      </c>
      <c r="AK1" s="3" t="s">
        <v>684</v>
      </c>
      <c r="AL1" s="3" t="s">
        <v>689</v>
      </c>
      <c r="AM1" s="3" t="s">
        <v>678</v>
      </c>
      <c r="AN1" s="3" t="s">
        <v>702</v>
      </c>
      <c r="AO1" s="3" t="s">
        <v>718</v>
      </c>
      <c r="AP1" s="3" t="s">
        <v>691</v>
      </c>
      <c r="AQ1" s="3" t="s">
        <v>675</v>
      </c>
      <c r="AR1" s="3" t="s">
        <v>711</v>
      </c>
      <c r="AS1" s="3" t="s">
        <v>690</v>
      </c>
      <c r="AT1" s="3" t="s">
        <v>662</v>
      </c>
      <c r="AU1" s="3" t="s">
        <v>679</v>
      </c>
      <c r="AV1" s="3" t="s">
        <v>665</v>
      </c>
      <c r="AW1" s="3" t="s">
        <v>721</v>
      </c>
      <c r="AX1" s="3" t="s">
        <v>660</v>
      </c>
      <c r="AY1" s="3" t="s">
        <v>663</v>
      </c>
      <c r="AZ1" s="3" t="s">
        <v>664</v>
      </c>
      <c r="BA1" s="3" t="s">
        <v>667</v>
      </c>
      <c r="BB1" s="3" t="s">
        <v>673</v>
      </c>
      <c r="BC1" s="3" t="s">
        <v>677</v>
      </c>
      <c r="BD1" s="3" t="s">
        <v>680</v>
      </c>
      <c r="BE1" s="3" t="s">
        <v>687</v>
      </c>
      <c r="BF1" s="3" t="s">
        <v>698</v>
      </c>
      <c r="BG1" s="3" t="s">
        <v>700</v>
      </c>
      <c r="BH1" s="3" t="s">
        <v>706</v>
      </c>
      <c r="BI1" s="3" t="s">
        <v>708</v>
      </c>
      <c r="BJ1" s="3" t="s">
        <v>709</v>
      </c>
      <c r="BK1" s="3" t="s">
        <v>712</v>
      </c>
      <c r="BL1" s="3" t="s">
        <v>716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740</v>
      </c>
      <c r="B2">
        <v>0.367211285</v>
      </c>
      <c r="C2">
        <v>0.489496651</v>
      </c>
      <c r="D2">
        <v>8.9354576999999991E-2</v>
      </c>
      <c r="E2">
        <v>0</v>
      </c>
      <c r="F2">
        <v>0</v>
      </c>
      <c r="G2">
        <v>5.3937486999999999E-2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737</v>
      </c>
      <c r="BR2" s="2">
        <v>5</v>
      </c>
      <c r="BS2" t="s">
        <v>739</v>
      </c>
      <c r="BT2" t="s">
        <v>738</v>
      </c>
    </row>
    <row r="3" spans="1:72" x14ac:dyDescent="0.2">
      <c r="A3" t="s">
        <v>740</v>
      </c>
      <c r="B3">
        <v>7.2938250999999996E-2</v>
      </c>
      <c r="C3">
        <v>0.74117051199999995</v>
      </c>
      <c r="D3">
        <v>7.7773173000000001E-2</v>
      </c>
      <c r="E3">
        <v>2.3161577999999999E-2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2.8917438E-2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1.9339688000000001E-2</v>
      </c>
      <c r="AG3">
        <v>0</v>
      </c>
      <c r="AH3">
        <v>0</v>
      </c>
      <c r="AI3">
        <v>3.669936E-2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737</v>
      </c>
      <c r="BR3" s="2">
        <v>11</v>
      </c>
      <c r="BS3" t="s">
        <v>749</v>
      </c>
      <c r="BT3" t="s">
        <v>738</v>
      </c>
    </row>
    <row r="4" spans="1:72" x14ac:dyDescent="0.2">
      <c r="A4" t="s">
        <v>740</v>
      </c>
      <c r="B4">
        <v>0.40991516099999997</v>
      </c>
      <c r="C4">
        <v>0.47088919099999998</v>
      </c>
      <c r="D4">
        <v>8.0338060999999988E-2</v>
      </c>
      <c r="E4">
        <v>0</v>
      </c>
      <c r="F4">
        <v>0</v>
      </c>
      <c r="G4">
        <v>2.5807914000000001E-2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1.3049672999999999E-2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737</v>
      </c>
      <c r="BR4" s="2">
        <v>15</v>
      </c>
      <c r="BS4" t="s">
        <v>753</v>
      </c>
      <c r="BT4" t="s">
        <v>738</v>
      </c>
    </row>
    <row r="5" spans="1:72" x14ac:dyDescent="0.2">
      <c r="A5" t="s">
        <v>740</v>
      </c>
      <c r="B5">
        <v>6.8274029E-2</v>
      </c>
      <c r="C5">
        <v>0.83817562800000001</v>
      </c>
      <c r="D5">
        <v>0</v>
      </c>
      <c r="E5">
        <v>0</v>
      </c>
      <c r="F5">
        <v>0</v>
      </c>
      <c r="G5">
        <v>4.2018373999999997E-2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5.1531967999999997E-2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737</v>
      </c>
      <c r="BR5" s="2">
        <v>20</v>
      </c>
      <c r="BS5" t="s">
        <v>757</v>
      </c>
      <c r="BT5" t="s">
        <v>738</v>
      </c>
    </row>
    <row r="6" spans="1:72" x14ac:dyDescent="0.2">
      <c r="A6" t="s">
        <v>740</v>
      </c>
      <c r="B6">
        <v>0.346735024</v>
      </c>
      <c r="C6">
        <v>0.52446483200000005</v>
      </c>
      <c r="D6">
        <v>7.0156503000000009E-2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1.1602806E-2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4.1284403999999997E-2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5.7564310000000002E-3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737</v>
      </c>
      <c r="BR6" s="2">
        <v>22</v>
      </c>
      <c r="BS6" t="s">
        <v>759</v>
      </c>
      <c r="BT6" t="s">
        <v>738</v>
      </c>
    </row>
    <row r="7" spans="1:72" x14ac:dyDescent="0.2">
      <c r="A7" t="s">
        <v>740</v>
      </c>
      <c r="B7">
        <v>0.13492162999999999</v>
      </c>
      <c r="C7">
        <v>0.74695924800000002</v>
      </c>
      <c r="D7">
        <v>4.6457680000000001E-2</v>
      </c>
      <c r="E7">
        <v>5.8307209999999996E-3</v>
      </c>
      <c r="F7">
        <v>0</v>
      </c>
      <c r="G7">
        <v>4.3197491999999997E-2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6.9592480000000003E-3</v>
      </c>
      <c r="AJ7">
        <v>0</v>
      </c>
      <c r="AK7">
        <v>1.0031348000000001E-2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5.6426330000000002E-3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737</v>
      </c>
      <c r="BR7" s="2">
        <v>27</v>
      </c>
      <c r="BS7" t="s">
        <v>764</v>
      </c>
      <c r="BT7" t="s">
        <v>738</v>
      </c>
    </row>
    <row r="8" spans="1:72" x14ac:dyDescent="0.2">
      <c r="A8" t="s">
        <v>740</v>
      </c>
      <c r="B8">
        <v>0.23817469199999999</v>
      </c>
      <c r="C8">
        <v>0.58352411599999998</v>
      </c>
      <c r="D8">
        <v>5.2850103000000002E-2</v>
      </c>
      <c r="E8">
        <v>0</v>
      </c>
      <c r="F8">
        <v>0</v>
      </c>
      <c r="G8">
        <v>7.3920297999999995E-2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3.0538202E-2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7.6442510000000003E-3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1.3348337E-2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737</v>
      </c>
      <c r="BR8" s="2">
        <v>33</v>
      </c>
      <c r="BS8" t="s">
        <v>770</v>
      </c>
      <c r="BT8" t="s">
        <v>738</v>
      </c>
    </row>
    <row r="9" spans="1:72" x14ac:dyDescent="0.2">
      <c r="A9" t="s">
        <v>740</v>
      </c>
      <c r="B9">
        <v>2.6998186E-2</v>
      </c>
      <c r="C9">
        <v>0.72478924300000003</v>
      </c>
      <c r="D9">
        <v>3.5001601E-2</v>
      </c>
      <c r="E9">
        <v>0</v>
      </c>
      <c r="F9">
        <v>0</v>
      </c>
      <c r="G9">
        <v>0.19336250099999999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1.9208195000000001E-2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6.4027300000000001E-4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737</v>
      </c>
      <c r="BR9" s="2">
        <v>36</v>
      </c>
      <c r="BS9" t="s">
        <v>773</v>
      </c>
      <c r="BT9" t="s">
        <v>738</v>
      </c>
    </row>
    <row r="10" spans="1:72" x14ac:dyDescent="0.2">
      <c r="A10" t="s">
        <v>740</v>
      </c>
      <c r="B10">
        <v>1.4979164E-2</v>
      </c>
      <c r="C10">
        <v>0.77069489800000002</v>
      </c>
      <c r="D10">
        <v>2.4214438000000001E-2</v>
      </c>
      <c r="E10">
        <v>4.8879378000000001E-2</v>
      </c>
      <c r="F10">
        <v>0</v>
      </c>
      <c r="G10">
        <v>0.11251267</v>
      </c>
      <c r="H10">
        <v>6.9827680000000003E-3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1.7682171E-2</v>
      </c>
      <c r="P10">
        <v>0</v>
      </c>
      <c r="Q10">
        <v>0</v>
      </c>
      <c r="R10">
        <v>4.0545110000000002E-3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737</v>
      </c>
      <c r="BR10" s="2">
        <v>41</v>
      </c>
      <c r="BS10" t="s">
        <v>739</v>
      </c>
      <c r="BT10" t="s">
        <v>775</v>
      </c>
    </row>
    <row r="11" spans="1:72" x14ac:dyDescent="0.2">
      <c r="A11" t="s">
        <v>740</v>
      </c>
      <c r="B11">
        <v>2.6450418999999999E-2</v>
      </c>
      <c r="C11">
        <v>0.34233155500000001</v>
      </c>
      <c r="D11">
        <v>0.22662457799999999</v>
      </c>
      <c r="E11">
        <v>0.17459453599999999</v>
      </c>
      <c r="F11">
        <v>4.5607924000000001E-2</v>
      </c>
      <c r="G11">
        <v>0.113965386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3.1675192999999997E-2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2.3076085999999999E-2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1.5674322000000001E-2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737</v>
      </c>
      <c r="BR11" s="2">
        <v>47</v>
      </c>
      <c r="BS11" t="s">
        <v>749</v>
      </c>
      <c r="BT11" t="s">
        <v>775</v>
      </c>
    </row>
    <row r="12" spans="1:72" x14ac:dyDescent="0.2">
      <c r="A12" t="s">
        <v>740</v>
      </c>
      <c r="B12">
        <v>5.9769166999999998E-2</v>
      </c>
      <c r="C12">
        <v>0.58903544900000004</v>
      </c>
      <c r="D12">
        <v>5.6883759000000013E-2</v>
      </c>
      <c r="E12">
        <v>7.7699918000000007E-2</v>
      </c>
      <c r="F12">
        <v>6.9249794000000003E-2</v>
      </c>
      <c r="G12">
        <v>0.13128606800000001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1.0201979E-2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5.8738660000000002E-3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737</v>
      </c>
      <c r="BR12" s="2">
        <v>52</v>
      </c>
      <c r="BS12" t="s">
        <v>753</v>
      </c>
      <c r="BT12" t="s">
        <v>775</v>
      </c>
    </row>
    <row r="13" spans="1:72" x14ac:dyDescent="0.2">
      <c r="A13" t="s">
        <v>740</v>
      </c>
      <c r="B13">
        <v>6.5701203E-2</v>
      </c>
      <c r="C13">
        <v>0.46065381700000002</v>
      </c>
      <c r="D13">
        <v>0</v>
      </c>
      <c r="E13">
        <v>0</v>
      </c>
      <c r="F13">
        <v>0.30209775300000002</v>
      </c>
      <c r="G13">
        <v>7.0386539999999997E-2</v>
      </c>
      <c r="H13">
        <v>0</v>
      </c>
      <c r="I13">
        <v>2.5130443999999998E-2</v>
      </c>
      <c r="J13">
        <v>0</v>
      </c>
      <c r="K13">
        <v>0</v>
      </c>
      <c r="L13">
        <v>0</v>
      </c>
      <c r="M13">
        <v>0</v>
      </c>
      <c r="N13">
        <v>0</v>
      </c>
      <c r="O13">
        <v>3.8334576000000002E-2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3.7695666000000003E-2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737</v>
      </c>
      <c r="BR13" s="2">
        <v>55</v>
      </c>
      <c r="BS13" t="s">
        <v>757</v>
      </c>
      <c r="BT13" t="s">
        <v>775</v>
      </c>
    </row>
    <row r="14" spans="1:72" x14ac:dyDescent="0.2">
      <c r="A14" t="s">
        <v>740</v>
      </c>
      <c r="B14">
        <v>2.7013147000000001E-2</v>
      </c>
      <c r="C14">
        <v>0.557929334</v>
      </c>
      <c r="D14">
        <v>0.114420707</v>
      </c>
      <c r="E14">
        <v>9.1413310999999997E-2</v>
      </c>
      <c r="F14">
        <v>3.9338537E-2</v>
      </c>
      <c r="G14">
        <v>7.5801149999999998E-2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6.6865242000000005E-2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2.7218570000000001E-2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737</v>
      </c>
      <c r="BR14" s="2">
        <v>58</v>
      </c>
      <c r="BS14" t="s">
        <v>759</v>
      </c>
      <c r="BT14" t="s">
        <v>775</v>
      </c>
    </row>
    <row r="15" spans="1:72" x14ac:dyDescent="0.2">
      <c r="A15" t="s">
        <v>740</v>
      </c>
      <c r="B15">
        <v>6.1607333E-2</v>
      </c>
      <c r="C15">
        <v>0.58963973599999997</v>
      </c>
      <c r="D15">
        <v>4.9349817999999997E-2</v>
      </c>
      <c r="E15">
        <v>2.7925815E-2</v>
      </c>
      <c r="F15">
        <v>6.4911532999999993E-2</v>
      </c>
      <c r="G15">
        <v>0.15263270100000001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3.4747388999999997E-2</v>
      </c>
      <c r="P15">
        <v>0</v>
      </c>
      <c r="Q15">
        <v>1.9185674999999999E-2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737</v>
      </c>
      <c r="BR15" s="2">
        <v>63</v>
      </c>
      <c r="BS15" t="s">
        <v>764</v>
      </c>
      <c r="BT15" t="s">
        <v>775</v>
      </c>
    </row>
    <row r="16" spans="1:72" x14ac:dyDescent="0.2">
      <c r="A16" t="s">
        <v>740</v>
      </c>
      <c r="B16">
        <v>4.6920821000000001E-2</v>
      </c>
      <c r="C16">
        <v>0.65102639299999998</v>
      </c>
      <c r="D16">
        <v>2.8801843000000001E-2</v>
      </c>
      <c r="E16">
        <v>6.0326770000000002E-2</v>
      </c>
      <c r="F16">
        <v>0</v>
      </c>
      <c r="G16">
        <v>0.16443234200000001</v>
      </c>
      <c r="H16">
        <v>0</v>
      </c>
      <c r="I16">
        <v>0</v>
      </c>
      <c r="J16">
        <v>0</v>
      </c>
      <c r="K16">
        <v>2.8801843000000001E-2</v>
      </c>
      <c r="L16">
        <v>0</v>
      </c>
      <c r="M16">
        <v>0</v>
      </c>
      <c r="N16">
        <v>0</v>
      </c>
      <c r="O16">
        <v>1.9689986999999999E-2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737</v>
      </c>
      <c r="BR16" s="2">
        <v>69</v>
      </c>
      <c r="BS16" t="s">
        <v>770</v>
      </c>
      <c r="BT16" t="s">
        <v>775</v>
      </c>
    </row>
    <row r="17" spans="1:72" x14ac:dyDescent="0.2">
      <c r="A17" t="s">
        <v>740</v>
      </c>
      <c r="B17">
        <v>2.3157171000000001E-2</v>
      </c>
      <c r="C17">
        <v>0.51117734699999995</v>
      </c>
      <c r="D17">
        <v>5.9841797000000002E-2</v>
      </c>
      <c r="E17">
        <v>0.12277886</v>
      </c>
      <c r="F17">
        <v>7.7152356000000005E-2</v>
      </c>
      <c r="G17">
        <v>0.175283733</v>
      </c>
      <c r="H17">
        <v>0</v>
      </c>
      <c r="I17">
        <v>0</v>
      </c>
      <c r="J17">
        <v>0</v>
      </c>
      <c r="K17">
        <v>0</v>
      </c>
      <c r="L17">
        <v>0</v>
      </c>
      <c r="M17">
        <v>2.407429E-3</v>
      </c>
      <c r="N17">
        <v>0</v>
      </c>
      <c r="O17">
        <v>2.8201306999999998E-2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737</v>
      </c>
      <c r="BR17" s="2">
        <v>72</v>
      </c>
      <c r="BS17" t="s">
        <v>773</v>
      </c>
      <c r="BT17" t="s">
        <v>775</v>
      </c>
    </row>
    <row r="18" spans="1:72" x14ac:dyDescent="0.2">
      <c r="A18" t="s">
        <v>740</v>
      </c>
      <c r="B18">
        <v>0.28660097800000001</v>
      </c>
      <c r="C18">
        <v>0.15524866200000001</v>
      </c>
      <c r="D18">
        <v>0.19923966200000001</v>
      </c>
      <c r="E18">
        <v>0.102645667</v>
      </c>
      <c r="F18">
        <v>0.20226549799999999</v>
      </c>
      <c r="G18">
        <v>0</v>
      </c>
      <c r="H18">
        <v>7.758554E-3</v>
      </c>
      <c r="I18">
        <v>0</v>
      </c>
      <c r="J18">
        <v>0</v>
      </c>
      <c r="K18">
        <v>0</v>
      </c>
      <c r="L18">
        <v>0</v>
      </c>
      <c r="M18">
        <v>9.5430210000000005E-3</v>
      </c>
      <c r="N18">
        <v>0</v>
      </c>
      <c r="O18">
        <v>0</v>
      </c>
      <c r="P18">
        <v>0</v>
      </c>
      <c r="Q18">
        <v>2.2189463999999999E-2</v>
      </c>
      <c r="R18">
        <v>0</v>
      </c>
      <c r="S18">
        <v>0</v>
      </c>
      <c r="T18">
        <v>0</v>
      </c>
      <c r="U18">
        <v>1.3189541000000001E-2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1.318954E-3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737</v>
      </c>
      <c r="BR18" s="2">
        <v>76</v>
      </c>
      <c r="BS18" t="s">
        <v>739</v>
      </c>
      <c r="BT18" t="s">
        <v>776</v>
      </c>
    </row>
    <row r="19" spans="1:72" x14ac:dyDescent="0.2">
      <c r="A19" t="s">
        <v>740</v>
      </c>
      <c r="B19">
        <v>0.19753493999999999</v>
      </c>
      <c r="C19">
        <v>0.292615825</v>
      </c>
      <c r="D19">
        <v>7.0320237999999993E-2</v>
      </c>
      <c r="E19">
        <v>0.24661604500000001</v>
      </c>
      <c r="F19">
        <v>0.112908551</v>
      </c>
      <c r="G19">
        <v>0</v>
      </c>
      <c r="H19">
        <v>3.2243864999999997E-2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2.2119511000000001E-2</v>
      </c>
      <c r="P19">
        <v>2.5641026000000001E-2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737</v>
      </c>
      <c r="BR19" s="2">
        <v>82</v>
      </c>
      <c r="BS19" t="s">
        <v>749</v>
      </c>
      <c r="BT19" t="s">
        <v>776</v>
      </c>
    </row>
    <row r="20" spans="1:72" x14ac:dyDescent="0.2">
      <c r="A20" t="s">
        <v>740</v>
      </c>
      <c r="B20">
        <v>0.31301234300000003</v>
      </c>
      <c r="C20">
        <v>0.18920192199999999</v>
      </c>
      <c r="D20">
        <v>7.8488645999999995E-2</v>
      </c>
      <c r="E20">
        <v>0.12607179900000001</v>
      </c>
      <c r="F20">
        <v>0.23263921600000001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2.9209459999999998E-3</v>
      </c>
      <c r="N20">
        <v>0</v>
      </c>
      <c r="O20">
        <v>0</v>
      </c>
      <c r="P20">
        <v>2.3932912000000001E-2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3.3732215000000003E-2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737</v>
      </c>
      <c r="BR20" s="2">
        <v>87</v>
      </c>
      <c r="BS20" t="s">
        <v>753</v>
      </c>
      <c r="BT20" t="s">
        <v>776</v>
      </c>
    </row>
    <row r="21" spans="1:72" x14ac:dyDescent="0.2">
      <c r="A21" t="s">
        <v>740</v>
      </c>
      <c r="B21">
        <v>0.46492040800000001</v>
      </c>
      <c r="C21">
        <v>7.2264802000000003E-2</v>
      </c>
      <c r="D21">
        <v>0.14267666200000001</v>
      </c>
      <c r="E21">
        <v>0.13037985299999999</v>
      </c>
      <c r="F21">
        <v>0.18891602800000001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8.4224699999999996E-4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737</v>
      </c>
      <c r="BR21" s="2">
        <v>90</v>
      </c>
      <c r="BS21" t="s">
        <v>757</v>
      </c>
      <c r="BT21" t="s">
        <v>776</v>
      </c>
    </row>
    <row r="22" spans="1:72" x14ac:dyDescent="0.2">
      <c r="A22" t="s">
        <v>740</v>
      </c>
      <c r="B22">
        <v>0.19932070099999999</v>
      </c>
      <c r="C22">
        <v>0.20906328199999999</v>
      </c>
      <c r="D22">
        <v>0.11119056099999999</v>
      </c>
      <c r="E22">
        <v>0.26814443999999998</v>
      </c>
      <c r="F22">
        <v>4.7014659E-2</v>
      </c>
      <c r="G22">
        <v>8.5716839000000003E-2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2.6903825999999999E-2</v>
      </c>
      <c r="P22">
        <v>0</v>
      </c>
      <c r="Q22">
        <v>7.6868070000000004E-3</v>
      </c>
      <c r="R22">
        <v>4.4958884999999997E-2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737</v>
      </c>
      <c r="BR22" s="2">
        <v>93</v>
      </c>
      <c r="BS22" t="s">
        <v>759</v>
      </c>
      <c r="BT22" t="s">
        <v>776</v>
      </c>
    </row>
    <row r="23" spans="1:72" x14ac:dyDescent="0.2">
      <c r="A23" t="s">
        <v>740</v>
      </c>
      <c r="B23">
        <v>9.5705521000000002E-2</v>
      </c>
      <c r="C23">
        <v>0.104430811</v>
      </c>
      <c r="D23">
        <v>0.13537832399999999</v>
      </c>
      <c r="E23">
        <v>7.6618950000000005E-2</v>
      </c>
      <c r="F23">
        <v>0.43012951599999999</v>
      </c>
      <c r="G23">
        <v>0</v>
      </c>
      <c r="H23">
        <v>6.8166325999999999E-2</v>
      </c>
      <c r="I23">
        <v>0</v>
      </c>
      <c r="J23">
        <v>3.1629175000000002E-2</v>
      </c>
      <c r="K23">
        <v>0</v>
      </c>
      <c r="L23">
        <v>1.4723926E-2</v>
      </c>
      <c r="M23">
        <v>2.2903884999999999E-2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2.0313564999999999E-2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737</v>
      </c>
      <c r="BR23" s="2">
        <v>98</v>
      </c>
      <c r="BS23" t="s">
        <v>764</v>
      </c>
      <c r="BT23" t="s">
        <v>776</v>
      </c>
    </row>
    <row r="24" spans="1:72" x14ac:dyDescent="0.2">
      <c r="A24" t="s">
        <v>740</v>
      </c>
      <c r="B24">
        <v>0.409836066</v>
      </c>
      <c r="C24">
        <v>0.21564271500000001</v>
      </c>
      <c r="D24">
        <v>5.9368775999999998E-2</v>
      </c>
      <c r="E24">
        <v>9.1772637000000004E-2</v>
      </c>
      <c r="F24">
        <v>1.9227823000000002E-2</v>
      </c>
      <c r="G24">
        <v>9.7977630999999996E-2</v>
      </c>
      <c r="H24">
        <v>0</v>
      </c>
      <c r="I24">
        <v>5.2627546999999997E-2</v>
      </c>
      <c r="J24">
        <v>0</v>
      </c>
      <c r="K24">
        <v>5.3546806000000002E-2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737</v>
      </c>
      <c r="BR24" s="2">
        <v>104</v>
      </c>
      <c r="BS24" t="s">
        <v>770</v>
      </c>
      <c r="BT24" t="s">
        <v>776</v>
      </c>
    </row>
    <row r="25" spans="1:72" x14ac:dyDescent="0.2">
      <c r="A25" t="s">
        <v>740</v>
      </c>
      <c r="B25">
        <v>0</v>
      </c>
      <c r="C25">
        <v>0.28660267699999997</v>
      </c>
      <c r="D25">
        <v>0.14830336599999999</v>
      </c>
      <c r="E25">
        <v>0.166013249</v>
      </c>
      <c r="F25">
        <v>0.143301338</v>
      </c>
      <c r="G25">
        <v>9.8553468000000005E-2</v>
      </c>
      <c r="H25">
        <v>4.6099769999999998E-2</v>
      </c>
      <c r="I25">
        <v>0</v>
      </c>
      <c r="J25">
        <v>0</v>
      </c>
      <c r="K25">
        <v>0</v>
      </c>
      <c r="L25">
        <v>0</v>
      </c>
      <c r="M25">
        <v>3.7312423999999997E-2</v>
      </c>
      <c r="N25">
        <v>2.8119508000000001E-2</v>
      </c>
      <c r="O25">
        <v>0</v>
      </c>
      <c r="P25">
        <v>6.489117E-3</v>
      </c>
      <c r="Q25">
        <v>0</v>
      </c>
      <c r="R25">
        <v>8.2465860000000002E-3</v>
      </c>
      <c r="S25">
        <v>2.5686089999999999E-3</v>
      </c>
      <c r="T25">
        <v>0</v>
      </c>
      <c r="U25">
        <v>2.1765580999999999E-2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6.6243070000000003E-3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737</v>
      </c>
      <c r="BR25" s="2">
        <v>107</v>
      </c>
      <c r="BS25" t="s">
        <v>773</v>
      </c>
      <c r="BT25" t="s">
        <v>776</v>
      </c>
    </row>
    <row r="26" spans="1:72" x14ac:dyDescent="0.2">
      <c r="A26" t="s">
        <v>740</v>
      </c>
      <c r="B26">
        <v>0.27405620200000003</v>
      </c>
      <c r="C26">
        <v>0.123048538</v>
      </c>
      <c r="D26">
        <v>0.235736588</v>
      </c>
      <c r="E26">
        <v>9.2818620000000004E-2</v>
      </c>
      <c r="F26">
        <v>0.16661935899999999</v>
      </c>
      <c r="G26">
        <v>0</v>
      </c>
      <c r="H26">
        <v>1.7314789000000001E-2</v>
      </c>
      <c r="I26">
        <v>7.6639229999999996E-3</v>
      </c>
      <c r="J26">
        <v>0</v>
      </c>
      <c r="K26">
        <v>2.8242975E-2</v>
      </c>
      <c r="L26">
        <v>0</v>
      </c>
      <c r="M26">
        <v>5.8189039999999997E-3</v>
      </c>
      <c r="N26">
        <v>2.3843315E-2</v>
      </c>
      <c r="O26">
        <v>0</v>
      </c>
      <c r="P26">
        <v>0</v>
      </c>
      <c r="Q26">
        <v>0</v>
      </c>
      <c r="R26">
        <v>2.4836786999999999E-2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737</v>
      </c>
      <c r="BR26" s="2">
        <v>111</v>
      </c>
      <c r="BS26" t="s">
        <v>739</v>
      </c>
      <c r="BT26" t="s">
        <v>777</v>
      </c>
    </row>
    <row r="27" spans="1:72" x14ac:dyDescent="0.2">
      <c r="A27" t="s">
        <v>740</v>
      </c>
      <c r="B27">
        <v>0.303221083</v>
      </c>
      <c r="C27">
        <v>7.9355782999999999E-2</v>
      </c>
      <c r="D27">
        <v>0.20073206399999999</v>
      </c>
      <c r="E27">
        <v>0.20453879899999999</v>
      </c>
      <c r="F27">
        <v>0</v>
      </c>
      <c r="G27">
        <v>0</v>
      </c>
      <c r="H27">
        <v>0</v>
      </c>
      <c r="I27">
        <v>1.8301610999999999E-2</v>
      </c>
      <c r="J27">
        <v>0</v>
      </c>
      <c r="K27">
        <v>5.3294290000000001E-2</v>
      </c>
      <c r="L27">
        <v>0</v>
      </c>
      <c r="M27">
        <v>7.0278183999999994E-2</v>
      </c>
      <c r="N27">
        <v>0</v>
      </c>
      <c r="O27">
        <v>0</v>
      </c>
      <c r="P27">
        <v>2.6500731999999999E-2</v>
      </c>
      <c r="Q27">
        <v>0</v>
      </c>
      <c r="R27">
        <v>0</v>
      </c>
      <c r="S27">
        <v>0</v>
      </c>
      <c r="T27">
        <v>0</v>
      </c>
      <c r="U27">
        <v>3.4407027999999999E-2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9.3704249999999999E-3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737</v>
      </c>
      <c r="BR27" s="2">
        <v>117</v>
      </c>
      <c r="BS27" t="s">
        <v>749</v>
      </c>
      <c r="BT27" t="s">
        <v>777</v>
      </c>
    </row>
    <row r="28" spans="1:72" x14ac:dyDescent="0.2">
      <c r="A28" t="s">
        <v>740</v>
      </c>
      <c r="B28">
        <v>0</v>
      </c>
      <c r="C28">
        <v>0</v>
      </c>
      <c r="D28">
        <v>0.63556258500000007</v>
      </c>
      <c r="E28">
        <v>0.10852538</v>
      </c>
      <c r="F28">
        <v>0.10197318900000001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3.9915649999999999E-3</v>
      </c>
      <c r="N28">
        <v>0</v>
      </c>
      <c r="O28">
        <v>1.0468444E-2</v>
      </c>
      <c r="P28">
        <v>1.3932821E-2</v>
      </c>
      <c r="Q28">
        <v>6.0400663E-2</v>
      </c>
      <c r="R28">
        <v>0</v>
      </c>
      <c r="S28">
        <v>1.2351258E-2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1.9054074000000001E-2</v>
      </c>
      <c r="AD28">
        <v>0</v>
      </c>
      <c r="AE28">
        <v>0</v>
      </c>
      <c r="AF28">
        <v>0</v>
      </c>
      <c r="AG28">
        <v>0</v>
      </c>
      <c r="AH28">
        <v>3.5396899999999999E-3</v>
      </c>
      <c r="AI28">
        <v>0</v>
      </c>
      <c r="AJ28">
        <v>0</v>
      </c>
      <c r="AK28">
        <v>0</v>
      </c>
      <c r="AL28">
        <v>0</v>
      </c>
      <c r="AM28">
        <v>2.0786262999999999E-2</v>
      </c>
      <c r="AN28">
        <v>0</v>
      </c>
      <c r="AO28">
        <v>0</v>
      </c>
      <c r="AP28">
        <v>0</v>
      </c>
      <c r="AQ28">
        <v>0</v>
      </c>
      <c r="AR28">
        <v>9.4140679999999994E-3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737</v>
      </c>
      <c r="BR28" s="2">
        <v>122</v>
      </c>
      <c r="BS28" t="s">
        <v>753</v>
      </c>
      <c r="BT28" t="s">
        <v>777</v>
      </c>
    </row>
    <row r="29" spans="1:72" x14ac:dyDescent="0.2">
      <c r="A29" t="s">
        <v>740</v>
      </c>
      <c r="B29">
        <v>0</v>
      </c>
      <c r="C29">
        <v>0</v>
      </c>
      <c r="D29">
        <v>8.5390617000000002E-2</v>
      </c>
      <c r="E29">
        <v>0.39232660000000003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1.4748317E-2</v>
      </c>
      <c r="N29">
        <v>0</v>
      </c>
      <c r="O29">
        <v>1.9130062999999999E-2</v>
      </c>
      <c r="P29">
        <v>0.141177728</v>
      </c>
      <c r="Q29">
        <v>3.4947098000000003E-2</v>
      </c>
      <c r="R29">
        <v>1.7847601000000001E-2</v>
      </c>
      <c r="S29">
        <v>0.27701186300000002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1.7420113000000001E-2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737</v>
      </c>
      <c r="BR29" s="2">
        <v>125</v>
      </c>
      <c r="BS29" t="s">
        <v>757</v>
      </c>
      <c r="BT29" t="s">
        <v>777</v>
      </c>
    </row>
    <row r="30" spans="1:72" x14ac:dyDescent="0.2">
      <c r="A30" t="s">
        <v>740</v>
      </c>
      <c r="B30">
        <v>0</v>
      </c>
      <c r="C30">
        <v>0</v>
      </c>
      <c r="D30">
        <v>0.15667667299999999</v>
      </c>
      <c r="E30">
        <v>0.36331945399999999</v>
      </c>
      <c r="F30">
        <v>5.8100126000000002E-2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5.8100130000000002E-3</v>
      </c>
      <c r="N30">
        <v>0</v>
      </c>
      <c r="O30">
        <v>4.5995933000000003E-2</v>
      </c>
      <c r="P30">
        <v>3.7861915000000003E-2</v>
      </c>
      <c r="Q30">
        <v>9.6446209000000005E-2</v>
      </c>
      <c r="R30">
        <v>0</v>
      </c>
      <c r="S30">
        <v>0.10061005100000001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2.4305218999999999E-2</v>
      </c>
      <c r="AE30">
        <v>4.5124431E-2</v>
      </c>
      <c r="AF30">
        <v>0</v>
      </c>
      <c r="AG30">
        <v>2.6145059999999999E-3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1.3750363E-2</v>
      </c>
      <c r="AO30">
        <v>1.2878861E-2</v>
      </c>
      <c r="AP30">
        <v>0</v>
      </c>
      <c r="AQ30">
        <v>2.3336883999999999E-2</v>
      </c>
      <c r="AR30">
        <v>0</v>
      </c>
      <c r="AS30">
        <v>0</v>
      </c>
      <c r="AT30">
        <v>0</v>
      </c>
      <c r="AU30">
        <v>0</v>
      </c>
      <c r="AV30">
        <v>1.3169362E-2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737</v>
      </c>
      <c r="BR30" s="2">
        <v>128</v>
      </c>
      <c r="BS30" t="s">
        <v>759</v>
      </c>
      <c r="BT30" t="s">
        <v>777</v>
      </c>
    </row>
    <row r="31" spans="1:72" x14ac:dyDescent="0.2">
      <c r="A31" t="s">
        <v>740</v>
      </c>
      <c r="B31">
        <v>0</v>
      </c>
      <c r="C31">
        <v>0</v>
      </c>
      <c r="D31">
        <v>0.30513043400000001</v>
      </c>
      <c r="E31">
        <v>0.31382608699999998</v>
      </c>
      <c r="F31">
        <v>8.9391304000000005E-2</v>
      </c>
      <c r="G31">
        <v>0</v>
      </c>
      <c r="H31">
        <v>0</v>
      </c>
      <c r="I31">
        <v>1.9217391E-2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6.4000000000000001E-2</v>
      </c>
      <c r="Q31">
        <v>9.4608696000000006E-2</v>
      </c>
      <c r="R31">
        <v>0</v>
      </c>
      <c r="S31">
        <v>3.1478261E-2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6.1652173999999997E-2</v>
      </c>
      <c r="AA31">
        <v>0</v>
      </c>
      <c r="AB31">
        <v>0</v>
      </c>
      <c r="AC31">
        <v>0</v>
      </c>
      <c r="AD31">
        <v>1.5826086999999999E-2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4.8695650000000002E-3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737</v>
      </c>
      <c r="BR31" s="2">
        <v>133</v>
      </c>
      <c r="BS31" t="s">
        <v>764</v>
      </c>
      <c r="BT31" t="s">
        <v>777</v>
      </c>
    </row>
    <row r="32" spans="1:72" x14ac:dyDescent="0.2">
      <c r="A32" t="s">
        <v>740</v>
      </c>
      <c r="B32">
        <v>3.5377830999999998E-2</v>
      </c>
      <c r="C32">
        <v>0.24223291199999999</v>
      </c>
      <c r="D32">
        <v>0.18179996000000001</v>
      </c>
      <c r="E32">
        <v>6.9653237000000007E-2</v>
      </c>
      <c r="F32">
        <v>0.266786931</v>
      </c>
      <c r="G32">
        <v>2.2549609000000002E-2</v>
      </c>
      <c r="H32">
        <v>2.2148727E-2</v>
      </c>
      <c r="I32">
        <v>2.7059530000000001E-3</v>
      </c>
      <c r="J32">
        <v>0</v>
      </c>
      <c r="K32">
        <v>2.4153137000000002E-2</v>
      </c>
      <c r="L32">
        <v>0</v>
      </c>
      <c r="M32">
        <v>5.4920825999999999E-2</v>
      </c>
      <c r="N32">
        <v>8.3183000000000007E-3</v>
      </c>
      <c r="O32">
        <v>1.4932852E-2</v>
      </c>
      <c r="P32">
        <v>2.0845861E-2</v>
      </c>
      <c r="Q32">
        <v>0</v>
      </c>
      <c r="R32">
        <v>1.0322710000000001E-2</v>
      </c>
      <c r="S32">
        <v>0</v>
      </c>
      <c r="T32">
        <v>0</v>
      </c>
      <c r="U32">
        <v>2.1046301999999999E-2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2.2048509999999999E-3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737</v>
      </c>
      <c r="BR32" s="2">
        <v>139</v>
      </c>
      <c r="BS32" t="s">
        <v>770</v>
      </c>
      <c r="BT32" t="s">
        <v>777</v>
      </c>
    </row>
    <row r="33" spans="1:72" x14ac:dyDescent="0.2">
      <c r="A33" t="s">
        <v>740</v>
      </c>
      <c r="B33">
        <v>0.45237354099999999</v>
      </c>
      <c r="C33">
        <v>6.4357976999999997E-2</v>
      </c>
      <c r="D33">
        <v>0.14544747099999999</v>
      </c>
      <c r="E33">
        <v>8.6303502000000004E-2</v>
      </c>
      <c r="F33">
        <v>0.17042801599999999</v>
      </c>
      <c r="G33">
        <v>0</v>
      </c>
      <c r="H33">
        <v>1.2529182999999999E-2</v>
      </c>
      <c r="I33">
        <v>8.0155639999999993E-3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4.2101167000000002E-2</v>
      </c>
      <c r="S33">
        <v>0</v>
      </c>
      <c r="T33">
        <v>0</v>
      </c>
      <c r="U33">
        <v>1.8443580000000001E-2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737</v>
      </c>
      <c r="BR33" s="2">
        <v>142</v>
      </c>
      <c r="BS33" t="s">
        <v>773</v>
      </c>
      <c r="BT33" t="s">
        <v>777</v>
      </c>
    </row>
    <row r="34" spans="1:72" x14ac:dyDescent="0.2">
      <c r="A34" t="s">
        <v>740</v>
      </c>
      <c r="B34">
        <v>0.345495418</v>
      </c>
      <c r="C34">
        <v>0</v>
      </c>
      <c r="D34">
        <v>0.21269237399999999</v>
      </c>
      <c r="E34">
        <v>9.1647934E-2</v>
      </c>
      <c r="F34">
        <v>0.23603665900000001</v>
      </c>
      <c r="G34">
        <v>0</v>
      </c>
      <c r="H34">
        <v>4.2106172999999997E-2</v>
      </c>
      <c r="I34">
        <v>0</v>
      </c>
      <c r="J34">
        <v>0</v>
      </c>
      <c r="K34">
        <v>1.7119142E-2</v>
      </c>
      <c r="L34">
        <v>1.8329587000000001E-2</v>
      </c>
      <c r="M34">
        <v>3.458413E-3</v>
      </c>
      <c r="N34">
        <v>1.4611793E-2</v>
      </c>
      <c r="O34">
        <v>0</v>
      </c>
      <c r="P34">
        <v>1.8502507000000001E-2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737</v>
      </c>
      <c r="BR34" s="2">
        <v>146</v>
      </c>
      <c r="BS34" t="s">
        <v>739</v>
      </c>
      <c r="BT34" t="s">
        <v>778</v>
      </c>
    </row>
    <row r="35" spans="1:72" x14ac:dyDescent="0.2">
      <c r="A35" t="s">
        <v>740</v>
      </c>
      <c r="B35">
        <v>0.50033451500000004</v>
      </c>
      <c r="C35">
        <v>1.8900113999999999E-2</v>
      </c>
      <c r="D35">
        <v>0.14788920799999999</v>
      </c>
      <c r="E35">
        <v>0.22696862200000001</v>
      </c>
      <c r="F35">
        <v>2.4252358000000002E-2</v>
      </c>
      <c r="G35">
        <v>0</v>
      </c>
      <c r="H35">
        <v>0</v>
      </c>
      <c r="I35">
        <v>2.7764769999999999E-3</v>
      </c>
      <c r="J35">
        <v>0</v>
      </c>
      <c r="K35">
        <v>0</v>
      </c>
      <c r="L35">
        <v>0</v>
      </c>
      <c r="M35">
        <v>5.3221381999999998E-2</v>
      </c>
      <c r="N35">
        <v>0</v>
      </c>
      <c r="O35">
        <v>0</v>
      </c>
      <c r="P35">
        <v>0</v>
      </c>
      <c r="Q35">
        <v>0</v>
      </c>
      <c r="R35">
        <v>2.5657322999999999E-2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737</v>
      </c>
      <c r="BR35" s="2">
        <v>152</v>
      </c>
      <c r="BS35" t="s">
        <v>749</v>
      </c>
      <c r="BT35" t="s">
        <v>778</v>
      </c>
    </row>
    <row r="36" spans="1:72" x14ac:dyDescent="0.2">
      <c r="A36" t="s">
        <v>740</v>
      </c>
      <c r="B36">
        <v>0.30418062299999998</v>
      </c>
      <c r="C36">
        <v>5.6196502000000002E-2</v>
      </c>
      <c r="D36">
        <v>0.256916015</v>
      </c>
      <c r="E36">
        <v>7.0710830000000002E-2</v>
      </c>
      <c r="F36">
        <v>0.25654385299999999</v>
      </c>
      <c r="G36">
        <v>1.0668652000000001E-2</v>
      </c>
      <c r="H36">
        <v>2.8160278E-2</v>
      </c>
      <c r="I36">
        <v>1.0544596999999999E-2</v>
      </c>
      <c r="J36">
        <v>0</v>
      </c>
      <c r="K36">
        <v>0</v>
      </c>
      <c r="L36">
        <v>0</v>
      </c>
      <c r="M36">
        <v>6.0786499999999997E-3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737</v>
      </c>
      <c r="BR36" s="2">
        <v>157</v>
      </c>
      <c r="BS36" t="s">
        <v>753</v>
      </c>
      <c r="BT36" t="s">
        <v>778</v>
      </c>
    </row>
    <row r="37" spans="1:72" x14ac:dyDescent="0.2">
      <c r="A37" t="s">
        <v>740</v>
      </c>
      <c r="B37">
        <v>0.25513266899999998</v>
      </c>
      <c r="C37">
        <v>2.0290551E-2</v>
      </c>
      <c r="D37">
        <v>0.241085364</v>
      </c>
      <c r="E37">
        <v>0.21671269100000001</v>
      </c>
      <c r="F37">
        <v>0.20134469899999999</v>
      </c>
      <c r="G37">
        <v>0</v>
      </c>
      <c r="H37">
        <v>6.8435589999999999E-3</v>
      </c>
      <c r="I37">
        <v>1.0685556000000001E-2</v>
      </c>
      <c r="J37">
        <v>0</v>
      </c>
      <c r="K37">
        <v>0</v>
      </c>
      <c r="L37">
        <v>0</v>
      </c>
      <c r="M37">
        <v>2.7854483999999999E-2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1.0085244E-2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9.9651819999999995E-3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737</v>
      </c>
      <c r="BR37" s="2">
        <v>160</v>
      </c>
      <c r="BS37" t="s">
        <v>757</v>
      </c>
      <c r="BT37" t="s">
        <v>778</v>
      </c>
    </row>
    <row r="38" spans="1:72" x14ac:dyDescent="0.2">
      <c r="A38" t="s">
        <v>740</v>
      </c>
      <c r="B38">
        <v>0.25768025100000003</v>
      </c>
      <c r="C38">
        <v>3.5040056E-2</v>
      </c>
      <c r="D38">
        <v>0.17603622499999999</v>
      </c>
      <c r="E38">
        <v>0.15242075899999999</v>
      </c>
      <c r="F38">
        <v>0.26339254600000001</v>
      </c>
      <c r="G38">
        <v>0</v>
      </c>
      <c r="H38">
        <v>9.4043890000000008E-3</v>
      </c>
      <c r="I38">
        <v>1.2330199E-2</v>
      </c>
      <c r="J38">
        <v>1.2678508999999999E-2</v>
      </c>
      <c r="K38">
        <v>0</v>
      </c>
      <c r="L38">
        <v>0</v>
      </c>
      <c r="M38">
        <v>8.7774289999999998E-3</v>
      </c>
      <c r="N38">
        <v>0</v>
      </c>
      <c r="O38">
        <v>0</v>
      </c>
      <c r="P38">
        <v>1.6858238000000001E-2</v>
      </c>
      <c r="Q38">
        <v>0</v>
      </c>
      <c r="R38">
        <v>6.0606059999999996E-3</v>
      </c>
      <c r="S38">
        <v>0</v>
      </c>
      <c r="T38">
        <v>0</v>
      </c>
      <c r="U38">
        <v>3.1835597E-2</v>
      </c>
      <c r="V38">
        <v>0</v>
      </c>
      <c r="W38">
        <v>1.7485197000000001E-2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737</v>
      </c>
      <c r="BR38" s="2">
        <v>163</v>
      </c>
      <c r="BS38" t="s">
        <v>759</v>
      </c>
      <c r="BT38" t="s">
        <v>778</v>
      </c>
    </row>
    <row r="39" spans="1:72" x14ac:dyDescent="0.2">
      <c r="A39" t="s">
        <v>740</v>
      </c>
      <c r="B39">
        <v>0.246919268</v>
      </c>
      <c r="C39">
        <v>0</v>
      </c>
      <c r="D39">
        <v>0.108372682</v>
      </c>
      <c r="E39">
        <v>0.10042611999999999</v>
      </c>
      <c r="F39">
        <v>0.37072440400000001</v>
      </c>
      <c r="G39">
        <v>0</v>
      </c>
      <c r="H39">
        <v>0</v>
      </c>
      <c r="I39">
        <v>0</v>
      </c>
      <c r="J39">
        <v>1.5202119E-2</v>
      </c>
      <c r="K39">
        <v>0</v>
      </c>
      <c r="L39">
        <v>6.5875849E-2</v>
      </c>
      <c r="M39">
        <v>6.9100541000000001E-2</v>
      </c>
      <c r="N39">
        <v>2.3379015999999999E-2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737</v>
      </c>
      <c r="BR39" s="2">
        <v>168</v>
      </c>
      <c r="BS39" t="s">
        <v>764</v>
      </c>
      <c r="BT39" t="s">
        <v>778</v>
      </c>
    </row>
    <row r="40" spans="1:72" x14ac:dyDescent="0.2">
      <c r="A40" t="s">
        <v>740</v>
      </c>
      <c r="B40">
        <v>8.6890664000000006E-2</v>
      </c>
      <c r="C40">
        <v>0.12709997200000001</v>
      </c>
      <c r="D40">
        <v>0.23161663499999999</v>
      </c>
      <c r="E40">
        <v>0.102588819</v>
      </c>
      <c r="F40">
        <v>0.38584412000000001</v>
      </c>
      <c r="G40">
        <v>0</v>
      </c>
      <c r="H40">
        <v>0</v>
      </c>
      <c r="I40">
        <v>2.3684935000000001E-2</v>
      </c>
      <c r="J40">
        <v>0</v>
      </c>
      <c r="K40">
        <v>0</v>
      </c>
      <c r="L40">
        <v>0</v>
      </c>
      <c r="M40">
        <v>7.711374E-3</v>
      </c>
      <c r="N40">
        <v>0</v>
      </c>
      <c r="O40">
        <v>2.0655467E-2</v>
      </c>
      <c r="P40">
        <v>1.3908014E-2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737</v>
      </c>
      <c r="BR40" s="2">
        <v>174</v>
      </c>
      <c r="BS40" t="s">
        <v>770</v>
      </c>
      <c r="BT40" t="s">
        <v>778</v>
      </c>
    </row>
    <row r="41" spans="1:72" x14ac:dyDescent="0.2">
      <c r="A41" t="s">
        <v>740</v>
      </c>
      <c r="B41">
        <v>0.5255647</v>
      </c>
      <c r="C41">
        <v>4.7802485999999998E-2</v>
      </c>
      <c r="D41">
        <v>6.9252320000000006E-2</v>
      </c>
      <c r="E41">
        <v>0.106023463</v>
      </c>
      <c r="F41">
        <v>0.12668534400000001</v>
      </c>
      <c r="G41">
        <v>0</v>
      </c>
      <c r="H41">
        <v>0</v>
      </c>
      <c r="I41">
        <v>3.3531780999999997E-2</v>
      </c>
      <c r="J41">
        <v>0</v>
      </c>
      <c r="K41">
        <v>0</v>
      </c>
      <c r="L41">
        <v>0</v>
      </c>
      <c r="M41">
        <v>3.9660305E-2</v>
      </c>
      <c r="N41">
        <v>1.6984765999999998E-2</v>
      </c>
      <c r="O41">
        <v>0</v>
      </c>
      <c r="P41">
        <v>0</v>
      </c>
      <c r="Q41">
        <v>0</v>
      </c>
      <c r="R41">
        <v>1.6634565E-2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1.7860270000000001E-2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737</v>
      </c>
      <c r="BR41" s="2">
        <v>177</v>
      </c>
      <c r="BS41" t="s">
        <v>773</v>
      </c>
      <c r="BT41" t="s">
        <v>778</v>
      </c>
    </row>
    <row r="42" spans="1:72" x14ac:dyDescent="0.2">
      <c r="A42" t="s">
        <v>740</v>
      </c>
      <c r="B42">
        <v>0.28393116099999999</v>
      </c>
      <c r="C42">
        <v>4.4443044000000001E-2</v>
      </c>
      <c r="D42">
        <v>0.25228519199999999</v>
      </c>
      <c r="E42">
        <v>9.4181427999999998E-2</v>
      </c>
      <c r="F42">
        <v>0.11782134499999999</v>
      </c>
      <c r="G42">
        <v>0</v>
      </c>
      <c r="H42">
        <v>3.9652020000000003E-2</v>
      </c>
      <c r="I42">
        <v>5.3079492999999998E-2</v>
      </c>
      <c r="J42">
        <v>1.575994E-3</v>
      </c>
      <c r="K42">
        <v>2.6602786E-2</v>
      </c>
      <c r="L42">
        <v>0</v>
      </c>
      <c r="M42">
        <v>4.9801419999999999E-3</v>
      </c>
      <c r="N42">
        <v>6.8524239000000001E-2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1.2923155E-2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737</v>
      </c>
      <c r="BR42" s="2">
        <v>180</v>
      </c>
      <c r="BS42" t="s">
        <v>739</v>
      </c>
      <c r="BT42" t="s">
        <v>779</v>
      </c>
    </row>
    <row r="43" spans="1:72" x14ac:dyDescent="0.2">
      <c r="A43" t="s">
        <v>740</v>
      </c>
      <c r="B43">
        <v>0.67887473499999995</v>
      </c>
      <c r="C43">
        <v>0</v>
      </c>
      <c r="D43">
        <v>0.18497876999999999</v>
      </c>
      <c r="E43">
        <v>6.0084925999999997E-2</v>
      </c>
      <c r="F43">
        <v>0</v>
      </c>
      <c r="G43">
        <v>0</v>
      </c>
      <c r="H43">
        <v>0</v>
      </c>
      <c r="I43">
        <v>3.0520169999999999E-2</v>
      </c>
      <c r="J43">
        <v>0</v>
      </c>
      <c r="K43">
        <v>4.1401270000000004E-3</v>
      </c>
      <c r="L43">
        <v>9.5010619999999994E-3</v>
      </c>
      <c r="M43">
        <v>3.1900211999999997E-2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737</v>
      </c>
      <c r="BR43" s="2">
        <v>186</v>
      </c>
      <c r="BS43" t="s">
        <v>749</v>
      </c>
      <c r="BT43" t="s">
        <v>779</v>
      </c>
    </row>
    <row r="44" spans="1:72" x14ac:dyDescent="0.2">
      <c r="A44" t="s">
        <v>740</v>
      </c>
      <c r="B44">
        <v>0.24313700999999999</v>
      </c>
      <c r="C44">
        <v>0.196531071</v>
      </c>
      <c r="D44">
        <v>0</v>
      </c>
      <c r="E44">
        <v>1.6346394E-2</v>
      </c>
      <c r="F44">
        <v>0.386760669</v>
      </c>
      <c r="G44">
        <v>0.124095333</v>
      </c>
      <c r="H44">
        <v>0</v>
      </c>
      <c r="I44">
        <v>0</v>
      </c>
      <c r="J44">
        <v>0</v>
      </c>
      <c r="K44">
        <v>0</v>
      </c>
      <c r="L44">
        <v>0</v>
      </c>
      <c r="M44">
        <v>8.4227599999999996E-3</v>
      </c>
      <c r="N44">
        <v>2.2335911999999999E-2</v>
      </c>
      <c r="O44">
        <v>0</v>
      </c>
      <c r="P44">
        <v>0</v>
      </c>
      <c r="Q44">
        <v>0</v>
      </c>
      <c r="R44">
        <v>0</v>
      </c>
      <c r="S44">
        <v>0</v>
      </c>
      <c r="T44">
        <v>2.3708510000000002E-3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737</v>
      </c>
      <c r="BR44" s="2">
        <v>191</v>
      </c>
      <c r="BS44" t="s">
        <v>753</v>
      </c>
      <c r="BT44" t="s">
        <v>779</v>
      </c>
    </row>
    <row r="45" spans="1:72" x14ac:dyDescent="0.2">
      <c r="A45" t="s">
        <v>740</v>
      </c>
      <c r="B45">
        <v>0.44955724200000002</v>
      </c>
      <c r="C45">
        <v>1.3678052E-2</v>
      </c>
      <c r="D45">
        <v>0.25577166299999998</v>
      </c>
      <c r="E45">
        <v>9.2662871999999993E-2</v>
      </c>
      <c r="F45">
        <v>0.107368754</v>
      </c>
      <c r="G45">
        <v>0</v>
      </c>
      <c r="H45">
        <v>5.1470587999999998E-2</v>
      </c>
      <c r="I45">
        <v>1.3598987999999999E-2</v>
      </c>
      <c r="J45">
        <v>0</v>
      </c>
      <c r="K45">
        <v>0</v>
      </c>
      <c r="L45">
        <v>0</v>
      </c>
      <c r="M45">
        <v>5.6135359999999997E-3</v>
      </c>
      <c r="N45">
        <v>7.669197E-3</v>
      </c>
      <c r="O45">
        <v>0</v>
      </c>
      <c r="P45">
        <v>0</v>
      </c>
      <c r="Q45">
        <v>0</v>
      </c>
      <c r="R45">
        <v>0</v>
      </c>
      <c r="S45">
        <v>2.6091080000000002E-3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737</v>
      </c>
      <c r="BR45" s="2">
        <v>194</v>
      </c>
      <c r="BS45" t="s">
        <v>757</v>
      </c>
      <c r="BT45" t="s">
        <v>779</v>
      </c>
    </row>
    <row r="46" spans="1:72" x14ac:dyDescent="0.2">
      <c r="A46" t="s">
        <v>740</v>
      </c>
      <c r="B46">
        <v>0.10805501000000001</v>
      </c>
      <c r="C46">
        <v>1.3261297E-2</v>
      </c>
      <c r="D46">
        <v>0.30658153199999999</v>
      </c>
      <c r="E46">
        <v>0.109823183</v>
      </c>
      <c r="F46">
        <v>0.18113948899999999</v>
      </c>
      <c r="G46">
        <v>0</v>
      </c>
      <c r="H46">
        <v>5.5697445999999998E-2</v>
      </c>
      <c r="I46">
        <v>6.8074655999999997E-2</v>
      </c>
      <c r="J46">
        <v>3.8310409999999999E-3</v>
      </c>
      <c r="K46">
        <v>1.021611E-2</v>
      </c>
      <c r="L46">
        <v>4.0569744999999997E-2</v>
      </c>
      <c r="M46">
        <v>4.81336E-3</v>
      </c>
      <c r="N46">
        <v>4.4204321999999997E-2</v>
      </c>
      <c r="O46">
        <v>0</v>
      </c>
      <c r="P46">
        <v>1.5815323999999999E-2</v>
      </c>
      <c r="Q46">
        <v>0</v>
      </c>
      <c r="R46">
        <v>0</v>
      </c>
      <c r="S46">
        <v>0</v>
      </c>
      <c r="T46">
        <v>0</v>
      </c>
      <c r="U46">
        <v>3.7917485000000001E-2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737</v>
      </c>
      <c r="BR46" s="2">
        <v>197</v>
      </c>
      <c r="BS46" t="s">
        <v>759</v>
      </c>
      <c r="BT46" t="s">
        <v>779</v>
      </c>
    </row>
    <row r="47" spans="1:72" x14ac:dyDescent="0.2">
      <c r="A47" t="s">
        <v>740</v>
      </c>
      <c r="B47">
        <v>0.41342256599999999</v>
      </c>
      <c r="C47">
        <v>9.4259589999999994E-3</v>
      </c>
      <c r="D47">
        <v>0.26449241299999998</v>
      </c>
      <c r="E47">
        <v>7.4088037999999995E-2</v>
      </c>
      <c r="F47">
        <v>0.11377132600000001</v>
      </c>
      <c r="G47">
        <v>0</v>
      </c>
      <c r="H47">
        <v>0</v>
      </c>
      <c r="I47">
        <v>3.0917146E-2</v>
      </c>
      <c r="J47">
        <v>3.0163070000000002E-3</v>
      </c>
      <c r="K47">
        <v>0</v>
      </c>
      <c r="L47">
        <v>1.4610237E-2</v>
      </c>
      <c r="M47">
        <v>3.6761239999999998E-3</v>
      </c>
      <c r="N47">
        <v>1.8663399000000001E-2</v>
      </c>
      <c r="O47">
        <v>0</v>
      </c>
      <c r="P47">
        <v>0</v>
      </c>
      <c r="Q47">
        <v>1.7909320000000001E-3</v>
      </c>
      <c r="R47">
        <v>1.1782449E-2</v>
      </c>
      <c r="S47">
        <v>0</v>
      </c>
      <c r="T47">
        <v>0</v>
      </c>
      <c r="U47">
        <v>4.0343104999999997E-2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737</v>
      </c>
      <c r="BR47" s="2">
        <v>202</v>
      </c>
      <c r="BS47" t="s">
        <v>764</v>
      </c>
      <c r="BT47" t="s">
        <v>779</v>
      </c>
    </row>
    <row r="48" spans="1:72" x14ac:dyDescent="0.2">
      <c r="A48" t="s">
        <v>740</v>
      </c>
      <c r="B48">
        <v>0.17457272400000001</v>
      </c>
      <c r="C48">
        <v>3.4966864E-2</v>
      </c>
      <c r="D48">
        <v>0.21311475399999999</v>
      </c>
      <c r="E48">
        <v>0.119724451</v>
      </c>
      <c r="F48">
        <v>0.108475759</v>
      </c>
      <c r="G48">
        <v>0.131583537</v>
      </c>
      <c r="H48">
        <v>0.102982211</v>
      </c>
      <c r="I48">
        <v>1.6219043999999998E-2</v>
      </c>
      <c r="J48">
        <v>0</v>
      </c>
      <c r="K48">
        <v>0</v>
      </c>
      <c r="L48">
        <v>0</v>
      </c>
      <c r="M48">
        <v>3.4879669999999998E-3</v>
      </c>
      <c r="N48">
        <v>1.0551099E-2</v>
      </c>
      <c r="O48">
        <v>0</v>
      </c>
      <c r="P48">
        <v>1.6655039999999999E-2</v>
      </c>
      <c r="Q48">
        <v>0</v>
      </c>
      <c r="R48">
        <v>5.1534705E-2</v>
      </c>
      <c r="S48">
        <v>0</v>
      </c>
      <c r="T48">
        <v>0</v>
      </c>
      <c r="U48">
        <v>0</v>
      </c>
      <c r="V48">
        <v>0</v>
      </c>
      <c r="W48">
        <v>9.3303099999999996E-3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5.0575510000000004E-3</v>
      </c>
      <c r="AF48">
        <v>0</v>
      </c>
      <c r="AG48">
        <v>0</v>
      </c>
      <c r="AH48">
        <v>0</v>
      </c>
      <c r="AI48">
        <v>0</v>
      </c>
      <c r="AJ48">
        <v>1.7439829999999999E-3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737</v>
      </c>
      <c r="BR48" s="2">
        <v>211</v>
      </c>
      <c r="BS48" t="s">
        <v>773</v>
      </c>
      <c r="BT48" t="s">
        <v>779</v>
      </c>
    </row>
    <row r="49" spans="1:72" x14ac:dyDescent="0.2">
      <c r="A49" t="s">
        <v>740</v>
      </c>
      <c r="B49">
        <v>0</v>
      </c>
      <c r="C49">
        <v>7.0889893999999995E-2</v>
      </c>
      <c r="D49">
        <v>0.111446289</v>
      </c>
      <c r="E49">
        <v>0.17010222899999999</v>
      </c>
      <c r="F49">
        <v>0.363499246</v>
      </c>
      <c r="G49">
        <v>0</v>
      </c>
      <c r="H49">
        <v>0.12904307000000001</v>
      </c>
      <c r="I49">
        <v>2.2456845999999999E-2</v>
      </c>
      <c r="J49">
        <v>0</v>
      </c>
      <c r="K49">
        <v>4.2567453999999998E-2</v>
      </c>
      <c r="L49">
        <v>7.0387130000000003E-3</v>
      </c>
      <c r="M49">
        <v>3.3852857E-2</v>
      </c>
      <c r="N49">
        <v>0</v>
      </c>
      <c r="O49">
        <v>0</v>
      </c>
      <c r="P49">
        <v>2.5641026000000001E-2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2.3462376E-2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737</v>
      </c>
      <c r="BR49" s="2">
        <v>214</v>
      </c>
      <c r="BS49" t="s">
        <v>739</v>
      </c>
      <c r="BT49" t="s">
        <v>780</v>
      </c>
    </row>
    <row r="50" spans="1:72" x14ac:dyDescent="0.2">
      <c r="A50" t="s">
        <v>740</v>
      </c>
      <c r="B50">
        <v>6.8161435000000006E-2</v>
      </c>
      <c r="C50">
        <v>0</v>
      </c>
      <c r="D50">
        <v>0.14724826699999999</v>
      </c>
      <c r="E50">
        <v>8.7158580999999999E-2</v>
      </c>
      <c r="F50">
        <v>3.3346922000000001E-2</v>
      </c>
      <c r="G50">
        <v>0</v>
      </c>
      <c r="H50">
        <v>0.22405218099999999</v>
      </c>
      <c r="I50">
        <v>4.7044435000000003E-2</v>
      </c>
      <c r="J50">
        <v>0.104525071</v>
      </c>
      <c r="K50">
        <v>0</v>
      </c>
      <c r="L50">
        <v>5.9518955999999998E-2</v>
      </c>
      <c r="M50">
        <v>0</v>
      </c>
      <c r="N50">
        <v>0</v>
      </c>
      <c r="O50">
        <v>0</v>
      </c>
      <c r="P50">
        <v>0</v>
      </c>
      <c r="Q50">
        <v>0</v>
      </c>
      <c r="R50">
        <v>9.1561352999999998E-2</v>
      </c>
      <c r="S50">
        <v>0</v>
      </c>
      <c r="T50">
        <v>0</v>
      </c>
      <c r="U50">
        <v>0</v>
      </c>
      <c r="V50">
        <v>0</v>
      </c>
      <c r="W50">
        <v>0</v>
      </c>
      <c r="X50">
        <v>0.11708112499999999</v>
      </c>
      <c r="Y50">
        <v>0</v>
      </c>
      <c r="Z50">
        <v>0</v>
      </c>
      <c r="AA50">
        <v>0</v>
      </c>
      <c r="AB50">
        <v>1.2229923E-2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8.0717489999999996E-3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737</v>
      </c>
      <c r="BR50" s="2">
        <v>220</v>
      </c>
      <c r="BS50" t="s">
        <v>749</v>
      </c>
      <c r="BT50" t="s">
        <v>780</v>
      </c>
    </row>
    <row r="51" spans="1:72" x14ac:dyDescent="0.2">
      <c r="A51" t="s">
        <v>740</v>
      </c>
      <c r="B51">
        <v>0.21404345</v>
      </c>
      <c r="C51">
        <v>3.0800257000000001E-2</v>
      </c>
      <c r="D51">
        <v>0.27775231500000003</v>
      </c>
      <c r="E51">
        <v>0.106150885</v>
      </c>
      <c r="F51">
        <v>0.110184252</v>
      </c>
      <c r="G51">
        <v>0</v>
      </c>
      <c r="H51">
        <v>5.1792098000000002E-2</v>
      </c>
      <c r="I51">
        <v>2.2366852999999999E-2</v>
      </c>
      <c r="J51">
        <v>8.6167380000000005E-3</v>
      </c>
      <c r="K51">
        <v>5.1150425999999999E-2</v>
      </c>
      <c r="L51">
        <v>0</v>
      </c>
      <c r="M51">
        <v>1.650014E-3</v>
      </c>
      <c r="N51">
        <v>1.6225135000000002E-2</v>
      </c>
      <c r="O51">
        <v>0</v>
      </c>
      <c r="P51">
        <v>1.1000092E-2</v>
      </c>
      <c r="Q51">
        <v>0</v>
      </c>
      <c r="R51">
        <v>0</v>
      </c>
      <c r="S51">
        <v>0</v>
      </c>
      <c r="T51">
        <v>3.0250251999999998E-2</v>
      </c>
      <c r="U51">
        <v>0</v>
      </c>
      <c r="V51">
        <v>0</v>
      </c>
      <c r="W51">
        <v>1.6683472000000001E-2</v>
      </c>
      <c r="X51">
        <v>4.0333670000000004E-3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2.6766890000000002E-2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2.0533504000000001E-2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737</v>
      </c>
      <c r="BR51" s="2">
        <v>225</v>
      </c>
      <c r="BS51" t="s">
        <v>753</v>
      </c>
      <c r="BT51" t="s">
        <v>780</v>
      </c>
    </row>
    <row r="52" spans="1:72" x14ac:dyDescent="0.2">
      <c r="A52" t="s">
        <v>740</v>
      </c>
      <c r="B52">
        <v>0.24382533100000001</v>
      </c>
      <c r="C52">
        <v>0</v>
      </c>
      <c r="D52">
        <v>0.213989331</v>
      </c>
      <c r="E52">
        <v>6.5072778999999997E-2</v>
      </c>
      <c r="F52">
        <v>0.31034709900000002</v>
      </c>
      <c r="G52">
        <v>0</v>
      </c>
      <c r="H52">
        <v>6.9814925E-2</v>
      </c>
      <c r="I52">
        <v>0</v>
      </c>
      <c r="J52">
        <v>0</v>
      </c>
      <c r="K52">
        <v>0</v>
      </c>
      <c r="L52">
        <v>0</v>
      </c>
      <c r="M52">
        <v>2.1405519000000001E-2</v>
      </c>
      <c r="N52">
        <v>4.5709016999999998E-2</v>
      </c>
      <c r="O52">
        <v>0</v>
      </c>
      <c r="P52">
        <v>0</v>
      </c>
      <c r="Q52">
        <v>0</v>
      </c>
      <c r="R52">
        <v>2.9836001000000001E-2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737</v>
      </c>
      <c r="BR52" s="2">
        <v>228</v>
      </c>
      <c r="BS52" t="s">
        <v>757</v>
      </c>
      <c r="BT52" t="s">
        <v>780</v>
      </c>
    </row>
    <row r="53" spans="1:72" x14ac:dyDescent="0.2">
      <c r="A53" t="s">
        <v>740</v>
      </c>
      <c r="B53">
        <v>0.19753573199999999</v>
      </c>
      <c r="C53">
        <v>0</v>
      </c>
      <c r="D53">
        <v>0.211631345</v>
      </c>
      <c r="E53">
        <v>0.176145885</v>
      </c>
      <c r="F53">
        <v>0.198127156</v>
      </c>
      <c r="G53">
        <v>7.8856580000000003E-3</v>
      </c>
      <c r="H53">
        <v>2.0601280999999999E-2</v>
      </c>
      <c r="I53">
        <v>0</v>
      </c>
      <c r="J53">
        <v>6.3775259000000001E-2</v>
      </c>
      <c r="K53">
        <v>2.1586989000000001E-2</v>
      </c>
      <c r="L53">
        <v>1.4194184E-2</v>
      </c>
      <c r="M53">
        <v>5.3228190000000003E-3</v>
      </c>
      <c r="N53">
        <v>3.0458354E-2</v>
      </c>
      <c r="O53">
        <v>0</v>
      </c>
      <c r="P53">
        <v>1.7348447999999999E-2</v>
      </c>
      <c r="Q53">
        <v>0</v>
      </c>
      <c r="R53">
        <v>0</v>
      </c>
      <c r="S53">
        <v>0</v>
      </c>
      <c r="T53">
        <v>0</v>
      </c>
      <c r="U53">
        <v>1.3898472E-2</v>
      </c>
      <c r="V53">
        <v>0</v>
      </c>
      <c r="W53">
        <v>1.2025628E-2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2.5628389999999999E-3</v>
      </c>
      <c r="AF53">
        <v>0</v>
      </c>
      <c r="AG53">
        <v>6.8999509999999997E-3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737</v>
      </c>
      <c r="BR53" s="2">
        <v>231</v>
      </c>
      <c r="BS53" t="s">
        <v>759</v>
      </c>
      <c r="BT53" t="s">
        <v>780</v>
      </c>
    </row>
    <row r="54" spans="1:72" x14ac:dyDescent="0.2">
      <c r="A54" t="s">
        <v>740</v>
      </c>
      <c r="B54">
        <v>3.2302404999999999E-2</v>
      </c>
      <c r="C54">
        <v>0</v>
      </c>
      <c r="D54">
        <v>0.31658075600000002</v>
      </c>
      <c r="E54">
        <v>5.7989691000000003E-2</v>
      </c>
      <c r="F54">
        <v>0.23187285199999999</v>
      </c>
      <c r="G54">
        <v>0</v>
      </c>
      <c r="H54">
        <v>4.9140892999999998E-2</v>
      </c>
      <c r="I54">
        <v>3.4278350999999999E-2</v>
      </c>
      <c r="J54">
        <v>1.2457045E-2</v>
      </c>
      <c r="K54">
        <v>3.8659793999999997E-2</v>
      </c>
      <c r="L54">
        <v>9.8797251000000003E-2</v>
      </c>
      <c r="M54">
        <v>0</v>
      </c>
      <c r="N54">
        <v>1.3402061999999999E-2</v>
      </c>
      <c r="O54">
        <v>0</v>
      </c>
      <c r="P54">
        <v>0</v>
      </c>
      <c r="Q54">
        <v>0</v>
      </c>
      <c r="R54">
        <v>0</v>
      </c>
      <c r="S54">
        <v>0</v>
      </c>
      <c r="T54">
        <v>7.2336769999999995E-2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1.9501718000000001E-2</v>
      </c>
      <c r="AC54">
        <v>1.0910652999999999E-2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1.1769758999999999E-2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737</v>
      </c>
      <c r="BR54" s="2">
        <v>236</v>
      </c>
      <c r="BS54" t="s">
        <v>764</v>
      </c>
      <c r="BT54" t="s">
        <v>780</v>
      </c>
    </row>
    <row r="55" spans="1:72" x14ac:dyDescent="0.2">
      <c r="A55" t="s">
        <v>740</v>
      </c>
      <c r="B55">
        <v>0.26004688500000001</v>
      </c>
      <c r="C55">
        <v>0.11637642300000001</v>
      </c>
      <c r="D55">
        <v>0.127595445</v>
      </c>
      <c r="E55">
        <v>0</v>
      </c>
      <c r="F55">
        <v>0.33841259200000001</v>
      </c>
      <c r="G55">
        <v>0</v>
      </c>
      <c r="H55">
        <v>0</v>
      </c>
      <c r="I55">
        <v>0</v>
      </c>
      <c r="J55">
        <v>0</v>
      </c>
      <c r="K55">
        <v>0.122572003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1.8084394E-2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1.6912257E-2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737</v>
      </c>
      <c r="BR55" s="2">
        <v>242</v>
      </c>
      <c r="BS55" t="s">
        <v>770</v>
      </c>
      <c r="BT55" t="s">
        <v>780</v>
      </c>
    </row>
    <row r="56" spans="1:72" x14ac:dyDescent="0.2">
      <c r="A56" t="s">
        <v>740</v>
      </c>
      <c r="B56">
        <v>0.31088311800000001</v>
      </c>
      <c r="C56">
        <v>6.2196258999999997E-2</v>
      </c>
      <c r="D56">
        <v>0.111531097</v>
      </c>
      <c r="E56">
        <v>0.17127288800000001</v>
      </c>
      <c r="F56">
        <v>0.10657307000000001</v>
      </c>
      <c r="G56">
        <v>5.6256443000000003E-2</v>
      </c>
      <c r="H56">
        <v>0.141671985</v>
      </c>
      <c r="I56">
        <v>2.0666634E-2</v>
      </c>
      <c r="J56">
        <v>0</v>
      </c>
      <c r="K56">
        <v>0</v>
      </c>
      <c r="L56">
        <v>6.6270679999999998E-3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1.2321436999999999E-2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737</v>
      </c>
      <c r="BR56" s="2">
        <v>245</v>
      </c>
      <c r="BS56" t="s">
        <v>773</v>
      </c>
      <c r="BT56" t="s">
        <v>780</v>
      </c>
    </row>
    <row r="57" spans="1:72" x14ac:dyDescent="0.2">
      <c r="A57" t="s">
        <v>740</v>
      </c>
      <c r="B57">
        <v>0.36468733599999997</v>
      </c>
      <c r="C57">
        <v>0</v>
      </c>
      <c r="D57">
        <v>0.118759853</v>
      </c>
      <c r="E57">
        <v>0.27522333199999999</v>
      </c>
      <c r="F57">
        <v>6.5160273000000005E-2</v>
      </c>
      <c r="G57">
        <v>0</v>
      </c>
      <c r="H57">
        <v>2.679979E-2</v>
      </c>
      <c r="I57">
        <v>4.5454544999999999E-2</v>
      </c>
      <c r="J57">
        <v>0</v>
      </c>
      <c r="K57">
        <v>0</v>
      </c>
      <c r="L57">
        <v>2.6668417999999999E-2</v>
      </c>
      <c r="M57">
        <v>0</v>
      </c>
      <c r="N57">
        <v>0</v>
      </c>
      <c r="O57">
        <v>0</v>
      </c>
      <c r="P57">
        <v>0</v>
      </c>
      <c r="Q57">
        <v>0</v>
      </c>
      <c r="R57">
        <v>4.5323174000000001E-2</v>
      </c>
      <c r="S57">
        <v>0</v>
      </c>
      <c r="T57">
        <v>0</v>
      </c>
      <c r="U57">
        <v>0</v>
      </c>
      <c r="V57">
        <v>0</v>
      </c>
      <c r="W57">
        <v>3.1923278999999999E-2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737</v>
      </c>
      <c r="BR57" s="2">
        <v>248</v>
      </c>
      <c r="BS57" t="s">
        <v>739</v>
      </c>
      <c r="BT57" t="s">
        <v>781</v>
      </c>
    </row>
    <row r="58" spans="1:72" x14ac:dyDescent="0.2">
      <c r="A58" t="s">
        <v>740</v>
      </c>
      <c r="B58">
        <v>0.32718247499999997</v>
      </c>
      <c r="C58">
        <v>1.1222618E-2</v>
      </c>
      <c r="D58">
        <v>0.17761951000000001</v>
      </c>
      <c r="E58">
        <v>0.325240099</v>
      </c>
      <c r="F58">
        <v>9.9492823999999994E-2</v>
      </c>
      <c r="G58">
        <v>0</v>
      </c>
      <c r="H58">
        <v>2.3955972999999998E-2</v>
      </c>
      <c r="I58">
        <v>0</v>
      </c>
      <c r="J58">
        <v>0</v>
      </c>
      <c r="K58">
        <v>0</v>
      </c>
      <c r="L58">
        <v>0</v>
      </c>
      <c r="M58">
        <v>2.0934498999999999E-2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1.4352002000000001E-2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737</v>
      </c>
      <c r="BR58" s="2">
        <v>254</v>
      </c>
      <c r="BS58" t="s">
        <v>749</v>
      </c>
      <c r="BT58" t="s">
        <v>781</v>
      </c>
    </row>
    <row r="59" spans="1:72" x14ac:dyDescent="0.2">
      <c r="A59" t="s">
        <v>740</v>
      </c>
      <c r="B59">
        <v>0.40708430499999998</v>
      </c>
      <c r="C59">
        <v>1.3912913000000001E-2</v>
      </c>
      <c r="D59">
        <v>0.22621643899999999</v>
      </c>
      <c r="E59">
        <v>0.10536211199999999</v>
      </c>
      <c r="F59">
        <v>8.7237723000000003E-2</v>
      </c>
      <c r="G59">
        <v>0</v>
      </c>
      <c r="H59">
        <v>5.7381363999999997E-2</v>
      </c>
      <c r="I59">
        <v>0</v>
      </c>
      <c r="J59">
        <v>5.8058209E-2</v>
      </c>
      <c r="K59">
        <v>6.9188540000000003E-3</v>
      </c>
      <c r="L59">
        <v>1.7146725000000002E-2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2.0681357000000001E-2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737</v>
      </c>
      <c r="BR59" s="2">
        <v>259</v>
      </c>
      <c r="BS59" t="s">
        <v>753</v>
      </c>
      <c r="BT59" t="s">
        <v>781</v>
      </c>
    </row>
    <row r="60" spans="1:72" x14ac:dyDescent="0.2">
      <c r="A60" t="s">
        <v>740</v>
      </c>
      <c r="B60">
        <v>0.49025790299999999</v>
      </c>
      <c r="C60">
        <v>5.9826990000000002E-3</v>
      </c>
      <c r="D60">
        <v>0.21270919299999999</v>
      </c>
      <c r="E60">
        <v>0.10987145299999999</v>
      </c>
      <c r="F60">
        <v>7.4136955000000004E-2</v>
      </c>
      <c r="G60">
        <v>0</v>
      </c>
      <c r="H60">
        <v>5.4976150000000001E-2</v>
      </c>
      <c r="I60">
        <v>5.2550729999999999E-3</v>
      </c>
      <c r="J60">
        <v>0</v>
      </c>
      <c r="K60">
        <v>4.8508370000000002E-3</v>
      </c>
      <c r="L60">
        <v>1.1399466E-2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6.0635460000000004E-3</v>
      </c>
      <c r="U60">
        <v>2.4496726E-2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737</v>
      </c>
      <c r="BR60" s="2">
        <v>262</v>
      </c>
      <c r="BS60" t="s">
        <v>757</v>
      </c>
      <c r="BT60" t="s">
        <v>781</v>
      </c>
    </row>
    <row r="61" spans="1:72" x14ac:dyDescent="0.2">
      <c r="A61" t="s">
        <v>740</v>
      </c>
      <c r="B61">
        <v>0.463345438</v>
      </c>
      <c r="C61">
        <v>3.9718569999999996E-3</v>
      </c>
      <c r="D61">
        <v>0.213231956</v>
      </c>
      <c r="E61">
        <v>0.21595551499999999</v>
      </c>
      <c r="F61">
        <v>6.9677712000000003E-2</v>
      </c>
      <c r="G61">
        <v>0</v>
      </c>
      <c r="H61">
        <v>0</v>
      </c>
      <c r="I61">
        <v>0</v>
      </c>
      <c r="J61">
        <v>2.1107581E-2</v>
      </c>
      <c r="K61">
        <v>0</v>
      </c>
      <c r="L61">
        <v>0</v>
      </c>
      <c r="M61">
        <v>5.6740810000000001E-3</v>
      </c>
      <c r="N61">
        <v>7.0358599999999997E-3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737</v>
      </c>
      <c r="BR61" s="2">
        <v>265</v>
      </c>
      <c r="BS61" t="s">
        <v>759</v>
      </c>
      <c r="BT61" t="s">
        <v>781</v>
      </c>
    </row>
    <row r="62" spans="1:72" x14ac:dyDescent="0.2">
      <c r="A62" t="s">
        <v>740</v>
      </c>
      <c r="B62">
        <v>0</v>
      </c>
      <c r="C62">
        <v>4.0618449000000001E-2</v>
      </c>
      <c r="D62">
        <v>0.25</v>
      </c>
      <c r="E62">
        <v>0.10901467500000001</v>
      </c>
      <c r="F62">
        <v>0.136006289</v>
      </c>
      <c r="G62">
        <v>0</v>
      </c>
      <c r="H62">
        <v>9.9711739999999993E-2</v>
      </c>
      <c r="I62">
        <v>6.7741090000000004E-2</v>
      </c>
      <c r="J62">
        <v>6.9051363000000004E-2</v>
      </c>
      <c r="K62">
        <v>1.2578616000000001E-2</v>
      </c>
      <c r="L62">
        <v>0</v>
      </c>
      <c r="M62">
        <v>0</v>
      </c>
      <c r="N62">
        <v>6.2106917999999997E-2</v>
      </c>
      <c r="O62">
        <v>0</v>
      </c>
      <c r="P62">
        <v>0</v>
      </c>
      <c r="Q62">
        <v>0</v>
      </c>
      <c r="R62">
        <v>0</v>
      </c>
      <c r="S62">
        <v>0</v>
      </c>
      <c r="T62">
        <v>5.4638365000000001E-2</v>
      </c>
      <c r="U62">
        <v>0</v>
      </c>
      <c r="V62">
        <v>0</v>
      </c>
      <c r="W62">
        <v>5.2803982999999999E-2</v>
      </c>
      <c r="X62">
        <v>0</v>
      </c>
      <c r="Y62">
        <v>0</v>
      </c>
      <c r="Z62">
        <v>1.7819706000000001E-2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1.9654088E-2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8.254717E-3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737</v>
      </c>
      <c r="BR62" s="2">
        <v>270</v>
      </c>
      <c r="BS62" t="s">
        <v>764</v>
      </c>
      <c r="BT62" t="s">
        <v>781</v>
      </c>
    </row>
    <row r="63" spans="1:72" x14ac:dyDescent="0.2">
      <c r="A63" t="s">
        <v>740</v>
      </c>
      <c r="B63">
        <v>0.30779944300000001</v>
      </c>
      <c r="C63">
        <v>2.9048945E-2</v>
      </c>
      <c r="D63">
        <v>0.26253481899999997</v>
      </c>
      <c r="E63">
        <v>0.129725428</v>
      </c>
      <c r="F63">
        <v>0.110823717</v>
      </c>
      <c r="G63">
        <v>0</v>
      </c>
      <c r="H63">
        <v>6.0684440000000001E-3</v>
      </c>
      <c r="I63">
        <v>8.8937525000000003E-2</v>
      </c>
      <c r="J63">
        <v>0</v>
      </c>
      <c r="K63">
        <v>0</v>
      </c>
      <c r="L63">
        <v>0</v>
      </c>
      <c r="M63">
        <v>0</v>
      </c>
      <c r="N63">
        <v>1.2435336E-2</v>
      </c>
      <c r="O63">
        <v>9.3513729999999996E-3</v>
      </c>
      <c r="P63">
        <v>0</v>
      </c>
      <c r="Q63">
        <v>0</v>
      </c>
      <c r="R63">
        <v>0</v>
      </c>
      <c r="S63">
        <v>0</v>
      </c>
      <c r="T63">
        <v>0</v>
      </c>
      <c r="U63">
        <v>1.8603262999999998E-2</v>
      </c>
      <c r="V63">
        <v>0</v>
      </c>
      <c r="W63">
        <v>2.1488261000000002E-2</v>
      </c>
      <c r="X63">
        <v>0</v>
      </c>
      <c r="Y63">
        <v>0</v>
      </c>
      <c r="Z63">
        <v>0</v>
      </c>
      <c r="AA63">
        <v>0</v>
      </c>
      <c r="AB63">
        <v>3.1834459999999999E-3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737</v>
      </c>
      <c r="BR63" s="2">
        <v>276</v>
      </c>
      <c r="BS63" t="s">
        <v>770</v>
      </c>
      <c r="BT63" t="s">
        <v>781</v>
      </c>
    </row>
    <row r="64" spans="1:72" x14ac:dyDescent="0.2">
      <c r="A64" t="s">
        <v>740</v>
      </c>
      <c r="B64">
        <v>0.64917593600000001</v>
      </c>
      <c r="C64">
        <v>2.387747E-3</v>
      </c>
      <c r="D64">
        <v>0.11501951000000001</v>
      </c>
      <c r="E64">
        <v>0.15968784599999999</v>
      </c>
      <c r="F64">
        <v>6.6973384999999996E-2</v>
      </c>
      <c r="G64">
        <v>0</v>
      </c>
      <c r="H64">
        <v>6.7555760000000001E-3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737</v>
      </c>
      <c r="BR64" s="2">
        <v>279</v>
      </c>
      <c r="BS64" t="s">
        <v>773</v>
      </c>
      <c r="BT64" t="s">
        <v>781</v>
      </c>
    </row>
    <row r="65" spans="1:72" x14ac:dyDescent="0.2">
      <c r="A65" t="s">
        <v>740</v>
      </c>
      <c r="B65">
        <v>0.59811217999999999</v>
      </c>
      <c r="C65">
        <v>0</v>
      </c>
      <c r="D65">
        <v>3.6485750999999997E-2</v>
      </c>
      <c r="E65">
        <v>9.5298601999999996E-2</v>
      </c>
      <c r="F65">
        <v>0.24759484500000001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2.2508621999999999E-2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737</v>
      </c>
      <c r="BR65" s="2">
        <v>282</v>
      </c>
      <c r="BS65" t="s">
        <v>739</v>
      </c>
      <c r="BT65" t="s">
        <v>782</v>
      </c>
    </row>
    <row r="66" spans="1:72" x14ac:dyDescent="0.2">
      <c r="A66" t="s">
        <v>740</v>
      </c>
      <c r="B66">
        <v>0.22646670399999999</v>
      </c>
      <c r="C66">
        <v>1.6034710000000001E-2</v>
      </c>
      <c r="D66">
        <v>0.18920958299999999</v>
      </c>
      <c r="E66">
        <v>0.21156385599999999</v>
      </c>
      <c r="F66">
        <v>9.9226561000000005E-2</v>
      </c>
      <c r="G66">
        <v>0</v>
      </c>
      <c r="H66">
        <v>5.4046405999999998E-2</v>
      </c>
      <c r="I66">
        <v>0</v>
      </c>
      <c r="J66">
        <v>2.4995284E-2</v>
      </c>
      <c r="K66">
        <v>1.2827768E-2</v>
      </c>
      <c r="L66">
        <v>3.2635351999999999E-2</v>
      </c>
      <c r="M66">
        <v>3.9049236000000001E-2</v>
      </c>
      <c r="N66">
        <v>0</v>
      </c>
      <c r="O66">
        <v>0</v>
      </c>
      <c r="P66">
        <v>0</v>
      </c>
      <c r="Q66">
        <v>2.8579513000000001E-2</v>
      </c>
      <c r="R66">
        <v>0</v>
      </c>
      <c r="S66">
        <v>0</v>
      </c>
      <c r="T66">
        <v>0</v>
      </c>
      <c r="U66">
        <v>0</v>
      </c>
      <c r="V66">
        <v>0</v>
      </c>
      <c r="W66">
        <v>1.4336918000000001E-2</v>
      </c>
      <c r="X66">
        <v>1.9807583E-2</v>
      </c>
      <c r="Y66">
        <v>0</v>
      </c>
      <c r="Z66">
        <v>0</v>
      </c>
      <c r="AA66">
        <v>0</v>
      </c>
      <c r="AB66">
        <v>0</v>
      </c>
      <c r="AC66">
        <v>2.2920204E-2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8.3003209999999994E-3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737</v>
      </c>
      <c r="BR66" s="2">
        <v>288</v>
      </c>
      <c r="BS66" t="s">
        <v>749</v>
      </c>
      <c r="BT66" t="s">
        <v>782</v>
      </c>
    </row>
    <row r="67" spans="1:72" x14ac:dyDescent="0.2">
      <c r="A67" t="s">
        <v>740</v>
      </c>
      <c r="B67">
        <v>0.28705903900000002</v>
      </c>
      <c r="C67">
        <v>3.1712667E-2</v>
      </c>
      <c r="D67">
        <v>0.25077682400000001</v>
      </c>
      <c r="E67">
        <v>6.9548528999999998E-2</v>
      </c>
      <c r="F67">
        <v>9.5412173000000003E-2</v>
      </c>
      <c r="G67">
        <v>0</v>
      </c>
      <c r="H67">
        <v>1.9100712999999998E-2</v>
      </c>
      <c r="I67">
        <v>1.9009321999999999E-2</v>
      </c>
      <c r="J67">
        <v>6.0135259000000003E-2</v>
      </c>
      <c r="K67">
        <v>2.2756352000000001E-2</v>
      </c>
      <c r="L67">
        <v>7.0371050000000001E-3</v>
      </c>
      <c r="M67">
        <v>3.1986839999999998E-3</v>
      </c>
      <c r="N67">
        <v>0</v>
      </c>
      <c r="O67">
        <v>0</v>
      </c>
      <c r="P67">
        <v>0</v>
      </c>
      <c r="Q67">
        <v>1.0509961999999999E-2</v>
      </c>
      <c r="R67">
        <v>0</v>
      </c>
      <c r="S67">
        <v>0</v>
      </c>
      <c r="T67">
        <v>3.6921952000000001E-2</v>
      </c>
      <c r="U67">
        <v>0</v>
      </c>
      <c r="V67">
        <v>5.0539207000000003E-2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8.4993599999999992E-3</v>
      </c>
      <c r="AC67">
        <v>1.6358984E-2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1.1423871E-2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737</v>
      </c>
      <c r="BR67" s="2">
        <v>293</v>
      </c>
      <c r="BS67" t="s">
        <v>753</v>
      </c>
      <c r="BT67" t="s">
        <v>782</v>
      </c>
    </row>
    <row r="68" spans="1:72" x14ac:dyDescent="0.2">
      <c r="A68" t="s">
        <v>740</v>
      </c>
      <c r="B68">
        <v>0.41276010800000001</v>
      </c>
      <c r="C68">
        <v>2.7776460999999999E-2</v>
      </c>
      <c r="D68">
        <v>8.740579200000001E-2</v>
      </c>
      <c r="E68">
        <v>0.17154097700000001</v>
      </c>
      <c r="F68">
        <v>2.2420249E-2</v>
      </c>
      <c r="G68">
        <v>0</v>
      </c>
      <c r="H68">
        <v>0</v>
      </c>
      <c r="I68">
        <v>2.3036450999999999E-2</v>
      </c>
      <c r="J68">
        <v>5.2140110000000002E-3</v>
      </c>
      <c r="K68">
        <v>3.3037873000000002E-2</v>
      </c>
      <c r="L68">
        <v>5.1286913000000003E-2</v>
      </c>
      <c r="M68">
        <v>0</v>
      </c>
      <c r="N68">
        <v>7.0578755000000007E-2</v>
      </c>
      <c r="O68">
        <v>0</v>
      </c>
      <c r="P68">
        <v>0</v>
      </c>
      <c r="Q68">
        <v>0</v>
      </c>
      <c r="R68">
        <v>0</v>
      </c>
      <c r="S68">
        <v>0</v>
      </c>
      <c r="T68">
        <v>1.2371427000000001E-2</v>
      </c>
      <c r="U68">
        <v>0</v>
      </c>
      <c r="V68">
        <v>0</v>
      </c>
      <c r="W68">
        <v>0</v>
      </c>
      <c r="X68">
        <v>0</v>
      </c>
      <c r="Y68">
        <v>0</v>
      </c>
      <c r="Z68">
        <v>3.0051666000000001E-2</v>
      </c>
      <c r="AA68">
        <v>5.2519316000000003E-2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737</v>
      </c>
      <c r="BR68" s="2">
        <v>296</v>
      </c>
      <c r="BS68" t="s">
        <v>757</v>
      </c>
      <c r="BT68" t="s">
        <v>782</v>
      </c>
    </row>
    <row r="69" spans="1:72" x14ac:dyDescent="0.2">
      <c r="A69" t="s">
        <v>740</v>
      </c>
      <c r="B69">
        <v>0.26988106000000001</v>
      </c>
      <c r="C69">
        <v>0</v>
      </c>
      <c r="D69">
        <v>0.19569043699999999</v>
      </c>
      <c r="E69">
        <v>0.2950024</v>
      </c>
      <c r="F69">
        <v>4.9869325999999999E-2</v>
      </c>
      <c r="G69">
        <v>0</v>
      </c>
      <c r="H69">
        <v>0</v>
      </c>
      <c r="I69">
        <v>6.1016587999999997E-2</v>
      </c>
      <c r="J69">
        <v>8.8004693999999994E-2</v>
      </c>
      <c r="K69">
        <v>4.0535494999999998E-2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737</v>
      </c>
      <c r="BR69" s="2">
        <v>299</v>
      </c>
      <c r="BS69" t="s">
        <v>759</v>
      </c>
      <c r="BT69" t="s">
        <v>782</v>
      </c>
    </row>
    <row r="70" spans="1:72" x14ac:dyDescent="0.2">
      <c r="A70" t="s">
        <v>740</v>
      </c>
      <c r="B70">
        <v>2.3963809999999999E-2</v>
      </c>
      <c r="C70">
        <v>4.5237804E-2</v>
      </c>
      <c r="D70">
        <v>9.1575986999999998E-2</v>
      </c>
      <c r="E70">
        <v>8.1550312E-2</v>
      </c>
      <c r="F70">
        <v>0.29001100400000002</v>
      </c>
      <c r="G70">
        <v>0</v>
      </c>
      <c r="H70">
        <v>6.2599340000000003E-2</v>
      </c>
      <c r="I70">
        <v>0.121653014</v>
      </c>
      <c r="J70">
        <v>0</v>
      </c>
      <c r="K70">
        <v>0</v>
      </c>
      <c r="L70">
        <v>7.8615967999999994E-2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6.4922361999999997E-2</v>
      </c>
      <c r="U70">
        <v>0</v>
      </c>
      <c r="V70">
        <v>9.3165423999999997E-2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1.7117007E-2</v>
      </c>
      <c r="AC70">
        <v>0</v>
      </c>
      <c r="AD70">
        <v>0</v>
      </c>
      <c r="AE70">
        <v>0</v>
      </c>
      <c r="AF70">
        <v>0</v>
      </c>
      <c r="AG70">
        <v>2.9587968999999999E-2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737</v>
      </c>
      <c r="BR70" s="2">
        <v>304</v>
      </c>
      <c r="BS70" t="s">
        <v>764</v>
      </c>
      <c r="BT70" t="s">
        <v>782</v>
      </c>
    </row>
    <row r="71" spans="1:72" x14ac:dyDescent="0.2">
      <c r="A71" t="s">
        <v>740</v>
      </c>
      <c r="B71">
        <v>0.44563978300000001</v>
      </c>
      <c r="C71">
        <v>1.553149E-2</v>
      </c>
      <c r="D71">
        <v>0.12866913799999999</v>
      </c>
      <c r="E71">
        <v>0.118124822</v>
      </c>
      <c r="F71">
        <v>0.105514392</v>
      </c>
      <c r="G71">
        <v>0</v>
      </c>
      <c r="H71">
        <v>7.1316614E-2</v>
      </c>
      <c r="I71">
        <v>1.6600171E-2</v>
      </c>
      <c r="J71">
        <v>0</v>
      </c>
      <c r="K71">
        <v>0</v>
      </c>
      <c r="L71">
        <v>1.3679111000000001E-2</v>
      </c>
      <c r="M71">
        <v>0</v>
      </c>
      <c r="N71">
        <v>1.7098888999999999E-2</v>
      </c>
      <c r="O71">
        <v>0</v>
      </c>
      <c r="P71">
        <v>0</v>
      </c>
      <c r="Q71">
        <v>3.1205472000000001E-2</v>
      </c>
      <c r="R71">
        <v>0</v>
      </c>
      <c r="S71">
        <v>0</v>
      </c>
      <c r="T71">
        <v>0</v>
      </c>
      <c r="U71">
        <v>0</v>
      </c>
      <c r="V71">
        <v>0</v>
      </c>
      <c r="W71">
        <v>1.7953832999999999E-2</v>
      </c>
      <c r="X71">
        <v>0</v>
      </c>
      <c r="Y71">
        <v>0</v>
      </c>
      <c r="Z71">
        <v>0</v>
      </c>
      <c r="AA71">
        <v>0</v>
      </c>
      <c r="AB71">
        <v>9.0481620000000002E-3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5.4858930000000004E-3</v>
      </c>
      <c r="AM71">
        <v>0</v>
      </c>
      <c r="AN71">
        <v>0</v>
      </c>
      <c r="AO71">
        <v>0</v>
      </c>
      <c r="AP71">
        <v>4.1322310000000001E-3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737</v>
      </c>
      <c r="BR71" s="2">
        <v>313</v>
      </c>
      <c r="BS71" t="s">
        <v>773</v>
      </c>
      <c r="BT71" t="s">
        <v>782</v>
      </c>
    </row>
    <row r="72" spans="1:72" x14ac:dyDescent="0.2">
      <c r="A72" t="s">
        <v>740</v>
      </c>
      <c r="B72">
        <v>0.17719167899999999</v>
      </c>
      <c r="C72">
        <v>1.7335315E-2</v>
      </c>
      <c r="D72">
        <v>0.24851411600000001</v>
      </c>
      <c r="E72">
        <v>0.134843982</v>
      </c>
      <c r="F72">
        <v>7.6894502000000003E-2</v>
      </c>
      <c r="G72">
        <v>0</v>
      </c>
      <c r="H72">
        <v>5.0520058999999999E-2</v>
      </c>
      <c r="I72">
        <v>0</v>
      </c>
      <c r="J72">
        <v>7.4789499999999995E-2</v>
      </c>
      <c r="K72">
        <v>4.2223873000000002E-2</v>
      </c>
      <c r="L72">
        <v>0</v>
      </c>
      <c r="M72">
        <v>0</v>
      </c>
      <c r="N72">
        <v>2.0926200999999998E-2</v>
      </c>
      <c r="O72">
        <v>0</v>
      </c>
      <c r="P72">
        <v>0</v>
      </c>
      <c r="Q72">
        <v>0</v>
      </c>
      <c r="R72">
        <v>0</v>
      </c>
      <c r="S72">
        <v>0</v>
      </c>
      <c r="T72">
        <v>1.6344725000000001E-2</v>
      </c>
      <c r="U72">
        <v>0</v>
      </c>
      <c r="V72">
        <v>8.1352154999999995E-2</v>
      </c>
      <c r="W72">
        <v>0</v>
      </c>
      <c r="X72">
        <v>1.7459137999999999E-2</v>
      </c>
      <c r="Y72">
        <v>0</v>
      </c>
      <c r="Z72">
        <v>0</v>
      </c>
      <c r="AA72">
        <v>1.8821199E-2</v>
      </c>
      <c r="AB72">
        <v>4.2100050000000002E-3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4.7052999999999999E-3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1.3868251999999999E-2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737</v>
      </c>
      <c r="BR72" s="2">
        <v>316</v>
      </c>
      <c r="BS72" t="s">
        <v>739</v>
      </c>
      <c r="BT72" t="s">
        <v>783</v>
      </c>
    </row>
    <row r="73" spans="1:72" x14ac:dyDescent="0.2">
      <c r="A73" t="s">
        <v>740</v>
      </c>
      <c r="B73">
        <v>0.358921031</v>
      </c>
      <c r="C73">
        <v>0</v>
      </c>
      <c r="D73">
        <v>0.18138274500000001</v>
      </c>
      <c r="E73">
        <v>0.288964518</v>
      </c>
      <c r="F73">
        <v>7.7330308E-2</v>
      </c>
      <c r="G73">
        <v>0</v>
      </c>
      <c r="H73">
        <v>0</v>
      </c>
      <c r="I73">
        <v>0</v>
      </c>
      <c r="J73">
        <v>0</v>
      </c>
      <c r="K73">
        <v>0</v>
      </c>
      <c r="L73">
        <v>4.1028549999999997E-2</v>
      </c>
      <c r="M73">
        <v>0</v>
      </c>
      <c r="N73">
        <v>1.9789500000000002E-2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2.5776769000000001E-2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6.8065799999999996E-3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737</v>
      </c>
      <c r="BR73" s="2">
        <v>322</v>
      </c>
      <c r="BS73" t="s">
        <v>749</v>
      </c>
      <c r="BT73" t="s">
        <v>783</v>
      </c>
    </row>
    <row r="74" spans="1:72" x14ac:dyDescent="0.2">
      <c r="A74" t="s">
        <v>740</v>
      </c>
      <c r="B74">
        <v>0.66663672299999999</v>
      </c>
      <c r="C74">
        <v>0</v>
      </c>
      <c r="D74">
        <v>8.5878548999999998E-2</v>
      </c>
      <c r="E74">
        <v>6.7014013999999997E-2</v>
      </c>
      <c r="F74">
        <v>9.9443047000000007E-2</v>
      </c>
      <c r="G74">
        <v>0</v>
      </c>
      <c r="H74">
        <v>0</v>
      </c>
      <c r="I74">
        <v>0</v>
      </c>
      <c r="J74">
        <v>8.1027667999999997E-2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737</v>
      </c>
      <c r="BR74" s="2">
        <v>327</v>
      </c>
      <c r="BS74" t="s">
        <v>753</v>
      </c>
      <c r="BT74" t="s">
        <v>783</v>
      </c>
    </row>
    <row r="75" spans="1:72" x14ac:dyDescent="0.2">
      <c r="A75" t="s">
        <v>740</v>
      </c>
      <c r="B75">
        <v>0.59733055999999995</v>
      </c>
      <c r="C75">
        <v>0</v>
      </c>
      <c r="D75">
        <v>9.3863754999999993E-2</v>
      </c>
      <c r="E75">
        <v>0.17689374199999999</v>
      </c>
      <c r="F75">
        <v>0.131911943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737</v>
      </c>
      <c r="BR75" s="2">
        <v>330</v>
      </c>
      <c r="BS75" t="s">
        <v>757</v>
      </c>
      <c r="BT75" t="s">
        <v>783</v>
      </c>
    </row>
    <row r="76" spans="1:72" x14ac:dyDescent="0.2">
      <c r="A76" t="s">
        <v>740</v>
      </c>
      <c r="B76">
        <v>0.34412090499999998</v>
      </c>
      <c r="C76">
        <v>1.1948093E-2</v>
      </c>
      <c r="D76">
        <v>0.18452286800000001</v>
      </c>
      <c r="E76">
        <v>0.117186264</v>
      </c>
      <c r="F76">
        <v>5.0324418000000003E-2</v>
      </c>
      <c r="G76">
        <v>0</v>
      </c>
      <c r="H76">
        <v>5.5546763999999998E-2</v>
      </c>
      <c r="I76">
        <v>1.6774806E-2</v>
      </c>
      <c r="J76">
        <v>4.8741890000000003E-2</v>
      </c>
      <c r="K76">
        <v>5.317297E-2</v>
      </c>
      <c r="L76">
        <v>5.2619085000000003E-2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2.4529197999999999E-2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1.6141795E-2</v>
      </c>
      <c r="AB76">
        <v>6.8048739999999998E-3</v>
      </c>
      <c r="AC76">
        <v>0</v>
      </c>
      <c r="AD76">
        <v>0</v>
      </c>
      <c r="AE76">
        <v>3.4815639999999999E-3</v>
      </c>
      <c r="AF76">
        <v>0</v>
      </c>
      <c r="AG76">
        <v>1.4084507E-2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737</v>
      </c>
      <c r="BR76" s="2">
        <v>333</v>
      </c>
      <c r="BS76" t="s">
        <v>759</v>
      </c>
      <c r="BT76" t="s">
        <v>783</v>
      </c>
    </row>
    <row r="77" spans="1:72" x14ac:dyDescent="0.2">
      <c r="A77" t="s">
        <v>740</v>
      </c>
      <c r="B77">
        <v>0.28712568799999999</v>
      </c>
      <c r="C77">
        <v>1.7315134999999999E-2</v>
      </c>
      <c r="D77">
        <v>0.16215115099999999</v>
      </c>
      <c r="E77">
        <v>0.23874516200000001</v>
      </c>
      <c r="F77">
        <v>0.105520473</v>
      </c>
      <c r="G77">
        <v>0</v>
      </c>
      <c r="H77">
        <v>1.0490935E-2</v>
      </c>
      <c r="I77">
        <v>1.8435527E-2</v>
      </c>
      <c r="J77">
        <v>1.5074353E-2</v>
      </c>
      <c r="K77">
        <v>9.0649830000000004E-3</v>
      </c>
      <c r="L77">
        <v>3.4528416999999999E-2</v>
      </c>
      <c r="M77">
        <v>5.6019559999999999E-3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1.5481768E-2</v>
      </c>
      <c r="U77">
        <v>0</v>
      </c>
      <c r="V77">
        <v>1.8129965000000001E-2</v>
      </c>
      <c r="W77">
        <v>1.8129965000000001E-2</v>
      </c>
      <c r="X77">
        <v>0</v>
      </c>
      <c r="Y77">
        <v>0</v>
      </c>
      <c r="Z77">
        <v>0</v>
      </c>
      <c r="AA77">
        <v>1.6602158999999998E-2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2.2815236999999999E-2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4.7871260000000001E-3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737</v>
      </c>
      <c r="BR77" s="2">
        <v>338</v>
      </c>
      <c r="BS77" t="s">
        <v>764</v>
      </c>
      <c r="BT77" t="s">
        <v>783</v>
      </c>
    </row>
    <row r="78" spans="1:72" x14ac:dyDescent="0.2">
      <c r="A78" t="s">
        <v>740</v>
      </c>
      <c r="B78">
        <v>6.3704818999999996E-2</v>
      </c>
      <c r="C78">
        <v>0.365813253</v>
      </c>
      <c r="D78">
        <v>0.13757530200000001</v>
      </c>
      <c r="E78">
        <v>0.18953313299999999</v>
      </c>
      <c r="F78">
        <v>8.4186747000000006E-2</v>
      </c>
      <c r="G78">
        <v>0</v>
      </c>
      <c r="H78">
        <v>5.0451810000000001E-3</v>
      </c>
      <c r="I78">
        <v>1.7093372999999999E-2</v>
      </c>
      <c r="J78">
        <v>0</v>
      </c>
      <c r="K78">
        <v>1.3855421999999999E-2</v>
      </c>
      <c r="L78">
        <v>1.4834337E-2</v>
      </c>
      <c r="M78">
        <v>0</v>
      </c>
      <c r="N78">
        <v>0</v>
      </c>
      <c r="O78">
        <v>1.6566265E-2</v>
      </c>
      <c r="P78">
        <v>9.2620480000000002E-3</v>
      </c>
      <c r="Q78">
        <v>6.0391566000000001E-2</v>
      </c>
      <c r="R78">
        <v>6.551205E-3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5.3463859999999998E-3</v>
      </c>
      <c r="AD78">
        <v>0</v>
      </c>
      <c r="AE78">
        <v>6.6265059999999999E-3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3.6144580000000001E-3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737</v>
      </c>
      <c r="BR78" s="2">
        <v>344</v>
      </c>
      <c r="BS78" t="s">
        <v>770</v>
      </c>
      <c r="BT78" t="s">
        <v>783</v>
      </c>
    </row>
    <row r="79" spans="1:72" x14ac:dyDescent="0.2">
      <c r="A79" t="s">
        <v>740</v>
      </c>
      <c r="B79">
        <v>0.66603478100000002</v>
      </c>
      <c r="C79">
        <v>2.9341465000000001E-2</v>
      </c>
      <c r="D79">
        <v>8.9260694000000002E-2</v>
      </c>
      <c r="E79">
        <v>0.134014671</v>
      </c>
      <c r="F79">
        <v>6.9974449999999994E-2</v>
      </c>
      <c r="G79">
        <v>0</v>
      </c>
      <c r="H79">
        <v>0</v>
      </c>
      <c r="I79">
        <v>0</v>
      </c>
      <c r="J79">
        <v>3.8737329999999999E-3</v>
      </c>
      <c r="K79">
        <v>0</v>
      </c>
      <c r="L79">
        <v>7.5002059999999997E-3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737</v>
      </c>
      <c r="BR79" s="2">
        <v>347</v>
      </c>
      <c r="BS79" t="s">
        <v>773</v>
      </c>
      <c r="BT79" t="s">
        <v>783</v>
      </c>
    </row>
    <row r="80" spans="1:72" x14ac:dyDescent="0.2">
      <c r="A80" t="s">
        <v>727</v>
      </c>
      <c r="B80" s="3">
        <f t="shared" ref="B80:AG80" si="0">AVERAGE(B2:B79)</f>
        <v>0.25202249891025641</v>
      </c>
      <c r="C80" s="3">
        <f t="shared" si="0"/>
        <v>0.169347618948718</v>
      </c>
      <c r="D80" s="3">
        <f t="shared" si="0"/>
        <v>0.15489006703846159</v>
      </c>
      <c r="E80" s="3">
        <f t="shared" si="0"/>
        <v>0.12513325792307692</v>
      </c>
      <c r="F80" s="3">
        <f t="shared" si="0"/>
        <v>0.12456060616666671</v>
      </c>
      <c r="G80" s="3">
        <f t="shared" si="0"/>
        <v>2.6459382384615385E-2</v>
      </c>
      <c r="H80" s="3">
        <f t="shared" si="0"/>
        <v>2.3589642666666671E-2</v>
      </c>
      <c r="I80" s="3">
        <f t="shared" si="0"/>
        <v>1.3941616397435897E-2</v>
      </c>
      <c r="J80" s="3">
        <f t="shared" si="0"/>
        <v>1.0351035935897436E-2</v>
      </c>
      <c r="K80" s="3">
        <f t="shared" si="0"/>
        <v>9.9291913461538456E-3</v>
      </c>
      <c r="L80" s="3">
        <f t="shared" si="0"/>
        <v>9.471361935897437E-3</v>
      </c>
      <c r="M80" s="3">
        <f t="shared" si="0"/>
        <v>8.2833571538461527E-3</v>
      </c>
      <c r="N80" s="3">
        <f t="shared" si="0"/>
        <v>8.0189681410256421E-3</v>
      </c>
      <c r="O80" s="3">
        <f t="shared" si="0"/>
        <v>6.715233576923078E-3</v>
      </c>
      <c r="P80" s="3">
        <f t="shared" si="0"/>
        <v>6.4791390897435911E-3</v>
      </c>
      <c r="Q80" s="3">
        <f t="shared" si="0"/>
        <v>5.9992571410256417E-3</v>
      </c>
      <c r="R80" s="3">
        <f t="shared" si="0"/>
        <v>5.8383848974358984E-3</v>
      </c>
      <c r="S80" s="3">
        <f t="shared" si="0"/>
        <v>5.469604487179488E-3</v>
      </c>
      <c r="T80" s="3">
        <f t="shared" si="0"/>
        <v>4.5758022179487176E-3</v>
      </c>
      <c r="U80" s="3">
        <f t="shared" si="0"/>
        <v>3.6670759487179485E-3</v>
      </c>
      <c r="V80" s="3">
        <f t="shared" si="0"/>
        <v>3.117778858974359E-3</v>
      </c>
      <c r="W80" s="3">
        <f t="shared" si="0"/>
        <v>3.0436594615384613E-3</v>
      </c>
      <c r="X80" s="3">
        <f t="shared" si="0"/>
        <v>2.3609997692307688E-3</v>
      </c>
      <c r="Y80" s="3">
        <f t="shared" si="0"/>
        <v>2.022187282051282E-3</v>
      </c>
      <c r="Z80" s="3">
        <f t="shared" si="0"/>
        <v>1.4041480256410256E-3</v>
      </c>
      <c r="AA80" s="3">
        <f t="shared" si="0"/>
        <v>1.3344162692307694E-3</v>
      </c>
      <c r="AB80" s="3">
        <f t="shared" si="0"/>
        <v>1.262240576923077E-3</v>
      </c>
      <c r="AC80" s="3">
        <f t="shared" si="0"/>
        <v>1.2570856025641024E-3</v>
      </c>
      <c r="AD80" s="3">
        <f t="shared" si="0"/>
        <v>1.0318952307692309E-3</v>
      </c>
      <c r="AE80" s="3">
        <f t="shared" si="0"/>
        <v>8.0580629487179479E-4</v>
      </c>
      <c r="AF80" s="3">
        <f t="shared" si="0"/>
        <v>7.9168437179487187E-4</v>
      </c>
      <c r="AG80" s="3">
        <f t="shared" si="0"/>
        <v>6.8188375641025625E-4</v>
      </c>
      <c r="AH80" s="3">
        <f t="shared" ref="AH80:BM80" si="1">AVERAGE(AH2:AH79)</f>
        <v>6.5018352564102564E-4</v>
      </c>
      <c r="AI80" s="3">
        <f t="shared" si="1"/>
        <v>6.3503171794871793E-4</v>
      </c>
      <c r="AJ80" s="3">
        <f t="shared" si="1"/>
        <v>5.7779135897435905E-4</v>
      </c>
      <c r="AK80" s="3">
        <f t="shared" si="1"/>
        <v>5.470541282051281E-4</v>
      </c>
      <c r="AL80" s="3">
        <f t="shared" si="1"/>
        <v>5.3230812820512815E-4</v>
      </c>
      <c r="AM80" s="3">
        <f t="shared" si="1"/>
        <v>4.6744339743589751E-4</v>
      </c>
      <c r="AN80" s="3">
        <f t="shared" si="1"/>
        <v>3.996214871794872E-4</v>
      </c>
      <c r="AO80" s="3">
        <f t="shared" si="1"/>
        <v>3.7738135897435896E-4</v>
      </c>
      <c r="AP80" s="3">
        <f t="shared" si="1"/>
        <v>3.7621550000000001E-4</v>
      </c>
      <c r="AQ80" s="3">
        <f t="shared" si="1"/>
        <v>3.4553002564102563E-4</v>
      </c>
      <c r="AR80" s="3">
        <f t="shared" si="1"/>
        <v>2.6715306410256409E-4</v>
      </c>
      <c r="AS80" s="3">
        <f t="shared" si="1"/>
        <v>2.6325005128205128E-4</v>
      </c>
      <c r="AT80" s="3">
        <f t="shared" si="1"/>
        <v>2.5168260256410254E-4</v>
      </c>
      <c r="AU80" s="3">
        <f t="shared" si="1"/>
        <v>1.7779810256410256E-4</v>
      </c>
      <c r="AV80" s="3">
        <f t="shared" si="1"/>
        <v>1.6883797435897436E-4</v>
      </c>
      <c r="AW80" s="3">
        <f t="shared" si="1"/>
        <v>1.0582970512820513E-4</v>
      </c>
      <c r="AX80" s="3">
        <f t="shared" si="1"/>
        <v>0</v>
      </c>
      <c r="AY80" s="3">
        <f t="shared" si="1"/>
        <v>0</v>
      </c>
      <c r="AZ80" s="3">
        <f t="shared" si="1"/>
        <v>0</v>
      </c>
      <c r="BA80" s="3">
        <f t="shared" si="1"/>
        <v>0</v>
      </c>
      <c r="BB80" s="3">
        <f t="shared" si="1"/>
        <v>0</v>
      </c>
      <c r="BC80" s="3">
        <f t="shared" si="1"/>
        <v>0</v>
      </c>
      <c r="BD80" s="3">
        <f t="shared" si="1"/>
        <v>0</v>
      </c>
      <c r="BE80" s="3">
        <f t="shared" si="1"/>
        <v>0</v>
      </c>
      <c r="BF80" s="3">
        <f t="shared" si="1"/>
        <v>0</v>
      </c>
      <c r="BG80" s="3">
        <f t="shared" si="1"/>
        <v>0</v>
      </c>
      <c r="BH80" s="3">
        <f t="shared" si="1"/>
        <v>0</v>
      </c>
      <c r="BI80" s="3">
        <f t="shared" si="1"/>
        <v>0</v>
      </c>
      <c r="BJ80" s="3">
        <f t="shared" si="1"/>
        <v>0</v>
      </c>
      <c r="BK80" s="3">
        <f t="shared" si="1"/>
        <v>0</v>
      </c>
      <c r="BL80" s="3">
        <f t="shared" si="1"/>
        <v>0</v>
      </c>
      <c r="BM80" s="3">
        <f t="shared" si="1"/>
        <v>0</v>
      </c>
      <c r="BN80" s="3">
        <f t="shared" ref="BN80:BP80" si="2">AVERAGE(BN2:BN79)</f>
        <v>0</v>
      </c>
      <c r="BO80" s="3">
        <f t="shared" si="2"/>
        <v>0</v>
      </c>
      <c r="BP80" s="3">
        <f t="shared" si="2"/>
        <v>0</v>
      </c>
      <c r="BR80" s="2"/>
    </row>
    <row r="81" spans="1:70" x14ac:dyDescent="0.2">
      <c r="A81" t="s">
        <v>798</v>
      </c>
      <c r="B81" s="3">
        <f t="shared" ref="B81:AG81" si="3">B80*100</f>
        <v>25.202249891025641</v>
      </c>
      <c r="C81" s="3">
        <f t="shared" si="3"/>
        <v>16.934761894871802</v>
      </c>
      <c r="D81" s="3">
        <f t="shared" si="3"/>
        <v>15.489006703846158</v>
      </c>
      <c r="E81" s="3">
        <f t="shared" si="3"/>
        <v>12.513325792307691</v>
      </c>
      <c r="F81" s="3">
        <f t="shared" si="3"/>
        <v>12.456060616666671</v>
      </c>
      <c r="G81" s="3">
        <f t="shared" si="3"/>
        <v>2.6459382384615386</v>
      </c>
      <c r="H81" s="3">
        <f t="shared" si="3"/>
        <v>2.3589642666666673</v>
      </c>
      <c r="I81" s="3">
        <f t="shared" si="3"/>
        <v>1.3941616397435896</v>
      </c>
      <c r="J81" s="3">
        <f t="shared" si="3"/>
        <v>1.0351035935897435</v>
      </c>
      <c r="K81" s="3">
        <f t="shared" si="3"/>
        <v>0.9929191346153845</v>
      </c>
      <c r="L81" s="3">
        <f t="shared" si="3"/>
        <v>0.94713619358974366</v>
      </c>
      <c r="M81" s="3">
        <f t="shared" si="3"/>
        <v>0.82833571538461526</v>
      </c>
      <c r="N81" s="3">
        <f t="shared" si="3"/>
        <v>0.80189681410256419</v>
      </c>
      <c r="O81" s="3">
        <f t="shared" si="3"/>
        <v>0.67152335769230775</v>
      </c>
      <c r="P81" s="3">
        <f t="shared" si="3"/>
        <v>0.64791390897435908</v>
      </c>
      <c r="Q81" s="3">
        <f t="shared" si="3"/>
        <v>0.59992571410256412</v>
      </c>
      <c r="R81" s="3">
        <f t="shared" si="3"/>
        <v>0.58383848974358987</v>
      </c>
      <c r="S81" s="3">
        <f t="shared" si="3"/>
        <v>0.5469604487179488</v>
      </c>
      <c r="T81" s="3">
        <f t="shared" si="3"/>
        <v>0.45758022179487173</v>
      </c>
      <c r="U81" s="3">
        <f t="shared" si="3"/>
        <v>0.36670759487179483</v>
      </c>
      <c r="V81" s="3">
        <f t="shared" si="3"/>
        <v>0.31177788589743588</v>
      </c>
      <c r="W81" s="3">
        <f t="shared" si="3"/>
        <v>0.30436594615384616</v>
      </c>
      <c r="X81" s="3">
        <f t="shared" si="3"/>
        <v>0.23609997692307688</v>
      </c>
      <c r="Y81" s="3">
        <f t="shared" si="3"/>
        <v>0.20221872820512821</v>
      </c>
      <c r="Z81" s="3">
        <f t="shared" si="3"/>
        <v>0.14041480256410255</v>
      </c>
      <c r="AA81" s="3">
        <f t="shared" si="3"/>
        <v>0.13344162692307693</v>
      </c>
      <c r="AB81" s="3">
        <f t="shared" si="3"/>
        <v>0.12622405769230771</v>
      </c>
      <c r="AC81" s="3">
        <f t="shared" si="3"/>
        <v>0.12570856025641022</v>
      </c>
      <c r="AD81" s="3">
        <f t="shared" si="3"/>
        <v>0.10318952307692308</v>
      </c>
      <c r="AE81" s="3">
        <f t="shared" si="3"/>
        <v>8.0580629487179478E-2</v>
      </c>
      <c r="AF81" s="3">
        <f t="shared" si="3"/>
        <v>7.9168437179487183E-2</v>
      </c>
      <c r="AG81" s="3">
        <f t="shared" si="3"/>
        <v>6.8188375641025631E-2</v>
      </c>
      <c r="AH81" s="3">
        <f t="shared" ref="AH81:BM81" si="4">AH80*100</f>
        <v>6.5018352564102558E-2</v>
      </c>
      <c r="AI81" s="3">
        <f t="shared" si="4"/>
        <v>6.3503171794871791E-2</v>
      </c>
      <c r="AJ81" s="3">
        <f t="shared" si="4"/>
        <v>5.7779135897435906E-2</v>
      </c>
      <c r="AK81" s="3">
        <f t="shared" si="4"/>
        <v>5.4705412820512812E-2</v>
      </c>
      <c r="AL81" s="3">
        <f t="shared" si="4"/>
        <v>5.3230812820512813E-2</v>
      </c>
      <c r="AM81" s="3">
        <f t="shared" si="4"/>
        <v>4.6744339743589748E-2</v>
      </c>
      <c r="AN81" s="3">
        <f t="shared" si="4"/>
        <v>3.9962148717948717E-2</v>
      </c>
      <c r="AO81" s="3">
        <f t="shared" si="4"/>
        <v>3.7738135897435895E-2</v>
      </c>
      <c r="AP81" s="3">
        <f t="shared" si="4"/>
        <v>3.7621550000000004E-2</v>
      </c>
      <c r="AQ81" s="3">
        <f t="shared" si="4"/>
        <v>3.4553002564102563E-2</v>
      </c>
      <c r="AR81" s="3">
        <f t="shared" si="4"/>
        <v>2.671530641025641E-2</v>
      </c>
      <c r="AS81" s="3">
        <f t="shared" si="4"/>
        <v>2.6325005128205129E-2</v>
      </c>
      <c r="AT81" s="3">
        <f t="shared" si="4"/>
        <v>2.5168260256410255E-2</v>
      </c>
      <c r="AU81" s="3">
        <f t="shared" si="4"/>
        <v>1.7779810256410258E-2</v>
      </c>
      <c r="AV81" s="3">
        <f t="shared" si="4"/>
        <v>1.6883797435897435E-2</v>
      </c>
      <c r="AW81" s="3">
        <f t="shared" si="4"/>
        <v>1.0582970512820512E-2</v>
      </c>
      <c r="AX81" s="3">
        <f t="shared" si="4"/>
        <v>0</v>
      </c>
      <c r="AY81" s="3">
        <f t="shared" si="4"/>
        <v>0</v>
      </c>
      <c r="AZ81" s="3">
        <f t="shared" si="4"/>
        <v>0</v>
      </c>
      <c r="BA81" s="3">
        <f t="shared" si="4"/>
        <v>0</v>
      </c>
      <c r="BB81" s="3">
        <f t="shared" si="4"/>
        <v>0</v>
      </c>
      <c r="BC81" s="3">
        <f t="shared" si="4"/>
        <v>0</v>
      </c>
      <c r="BD81" s="3">
        <f t="shared" si="4"/>
        <v>0</v>
      </c>
      <c r="BE81" s="3">
        <f t="shared" si="4"/>
        <v>0</v>
      </c>
      <c r="BF81" s="3">
        <f t="shared" si="4"/>
        <v>0</v>
      </c>
      <c r="BG81" s="3">
        <f t="shared" si="4"/>
        <v>0</v>
      </c>
      <c r="BH81" s="3">
        <f t="shared" si="4"/>
        <v>0</v>
      </c>
      <c r="BI81" s="3">
        <f t="shared" si="4"/>
        <v>0</v>
      </c>
      <c r="BJ81" s="3">
        <f t="shared" si="4"/>
        <v>0</v>
      </c>
      <c r="BK81" s="3">
        <f t="shared" si="4"/>
        <v>0</v>
      </c>
      <c r="BL81" s="3">
        <f t="shared" si="4"/>
        <v>0</v>
      </c>
      <c r="BM81" s="3">
        <f t="shared" si="4"/>
        <v>0</v>
      </c>
      <c r="BN81" s="3">
        <f t="shared" ref="BN81:BP81" si="5">BN80*100</f>
        <v>0</v>
      </c>
      <c r="BO81" s="3">
        <f t="shared" si="5"/>
        <v>0</v>
      </c>
      <c r="BP81" s="3">
        <f t="shared" si="5"/>
        <v>0</v>
      </c>
      <c r="BR81" s="2"/>
    </row>
    <row r="82" spans="1:70" x14ac:dyDescent="0.2">
      <c r="A82" t="s">
        <v>799</v>
      </c>
      <c r="B82" s="3">
        <f t="shared" ref="B82:AG82" si="6">STDEV(B2:B79)</f>
        <v>0.19017811337549506</v>
      </c>
      <c r="C82" s="3">
        <f t="shared" si="6"/>
        <v>0.24012085680245773</v>
      </c>
      <c r="D82" s="3">
        <f t="shared" si="6"/>
        <v>9.7949075837401714E-2</v>
      </c>
      <c r="E82" s="3">
        <f t="shared" si="6"/>
        <v>8.9893545445210957E-2</v>
      </c>
      <c r="F82" s="3">
        <f t="shared" si="6"/>
        <v>0.1104415976111611</v>
      </c>
      <c r="G82" s="3">
        <f t="shared" si="6"/>
        <v>5.0106094978264591E-2</v>
      </c>
      <c r="H82" s="3">
        <f t="shared" si="6"/>
        <v>3.932999985115878E-2</v>
      </c>
      <c r="I82" s="3">
        <f t="shared" si="6"/>
        <v>2.3060699385105025E-2</v>
      </c>
      <c r="J82" s="3">
        <f t="shared" si="6"/>
        <v>2.3811449036671588E-2</v>
      </c>
      <c r="K82" s="3">
        <f t="shared" si="6"/>
        <v>2.0159857532088432E-2</v>
      </c>
      <c r="L82" s="3">
        <f t="shared" si="6"/>
        <v>1.9938725406084948E-2</v>
      </c>
      <c r="M82" s="3">
        <f t="shared" si="6"/>
        <v>1.6089934991710342E-2</v>
      </c>
      <c r="N82" s="3">
        <f t="shared" si="6"/>
        <v>1.5815259529356272E-2</v>
      </c>
      <c r="O82" s="3">
        <f t="shared" si="6"/>
        <v>1.3153320394912545E-2</v>
      </c>
      <c r="P82" s="3">
        <f t="shared" si="6"/>
        <v>1.8830177808859067E-2</v>
      </c>
      <c r="Q82" s="3">
        <f t="shared" si="6"/>
        <v>1.8651220871581674E-2</v>
      </c>
      <c r="R82" s="3">
        <f t="shared" si="6"/>
        <v>1.5172455525305809E-2</v>
      </c>
      <c r="S82" s="3">
        <f t="shared" si="6"/>
        <v>3.3357820317598035E-2</v>
      </c>
      <c r="T82" s="3">
        <f t="shared" si="6"/>
        <v>1.3868442286596443E-2</v>
      </c>
      <c r="U82" s="3">
        <f t="shared" si="6"/>
        <v>9.4564054024483153E-3</v>
      </c>
      <c r="V82" s="3">
        <f t="shared" si="6"/>
        <v>1.5042223652747126E-2</v>
      </c>
      <c r="W82" s="3">
        <f t="shared" si="6"/>
        <v>8.4804357693379906E-3</v>
      </c>
      <c r="X82" s="3">
        <f t="shared" si="6"/>
        <v>1.3793968469081253E-2</v>
      </c>
      <c r="Y82" s="3">
        <f t="shared" si="6"/>
        <v>8.9752898141746383E-3</v>
      </c>
      <c r="Z82" s="3">
        <f t="shared" si="6"/>
        <v>7.9510252866191213E-3</v>
      </c>
      <c r="AA82" s="3">
        <f t="shared" si="6"/>
        <v>6.7514436218465866E-3</v>
      </c>
      <c r="AB82" s="3">
        <f t="shared" si="6"/>
        <v>4.0224511683775981E-3</v>
      </c>
      <c r="AC82" s="3">
        <f t="shared" si="6"/>
        <v>4.7411688460697477E-3</v>
      </c>
      <c r="AD82" s="3">
        <f t="shared" si="6"/>
        <v>5.019310071280726E-3</v>
      </c>
      <c r="AE82" s="3">
        <f t="shared" si="6"/>
        <v>5.1895822885313202E-3</v>
      </c>
      <c r="AF82" s="3">
        <f t="shared" si="6"/>
        <v>3.6835037504296185E-3</v>
      </c>
      <c r="AG82" s="3">
        <f t="shared" si="6"/>
        <v>3.7658736016516069E-3</v>
      </c>
      <c r="AH82" s="3">
        <f t="shared" ref="AH82:BP82" si="7">STDEV(AH2:AH79)</f>
        <v>3.4349499622753792E-3</v>
      </c>
      <c r="AI82" s="3">
        <f t="shared" si="7"/>
        <v>4.2614578428358764E-3</v>
      </c>
      <c r="AJ82" s="3">
        <f t="shared" si="7"/>
        <v>3.4269926683461573E-3</v>
      </c>
      <c r="AK82" s="3">
        <f t="shared" si="7"/>
        <v>2.1760274813235727E-3</v>
      </c>
      <c r="AL82" s="3">
        <f t="shared" si="7"/>
        <v>2.6305560536552873E-3</v>
      </c>
      <c r="AM82" s="3">
        <f t="shared" si="7"/>
        <v>2.9292741885913369E-3</v>
      </c>
      <c r="AN82" s="3">
        <f t="shared" si="7"/>
        <v>2.4969498993494782E-3</v>
      </c>
      <c r="AO82" s="3">
        <f t="shared" si="7"/>
        <v>2.0264496529496905E-3</v>
      </c>
      <c r="AP82" s="3">
        <f t="shared" si="7"/>
        <v>2.1651163748576592E-3</v>
      </c>
      <c r="AQ82" s="3">
        <f t="shared" si="7"/>
        <v>2.6686296000905069E-3</v>
      </c>
      <c r="AR82" s="3">
        <f t="shared" si="7"/>
        <v>1.6653948702226931E-3</v>
      </c>
      <c r="AS82" s="3">
        <f t="shared" si="7"/>
        <v>2.3249615009716196E-3</v>
      </c>
      <c r="AT82" s="3">
        <f t="shared" si="7"/>
        <v>1.6336021667650491E-3</v>
      </c>
      <c r="AU82" s="3">
        <f t="shared" si="7"/>
        <v>1.5702703243329857E-3</v>
      </c>
      <c r="AV82" s="3">
        <f t="shared" si="7"/>
        <v>1.4911366146936542E-3</v>
      </c>
      <c r="AW82" s="3">
        <f t="shared" si="7"/>
        <v>9.3466264824629741E-4</v>
      </c>
      <c r="AX82" s="3">
        <f t="shared" si="7"/>
        <v>0</v>
      </c>
      <c r="AY82" s="3">
        <f t="shared" si="7"/>
        <v>0</v>
      </c>
      <c r="AZ82" s="3">
        <f t="shared" si="7"/>
        <v>0</v>
      </c>
      <c r="BA82" s="3">
        <f t="shared" si="7"/>
        <v>0</v>
      </c>
      <c r="BB82" s="3">
        <f t="shared" si="7"/>
        <v>0</v>
      </c>
      <c r="BC82" s="3">
        <f t="shared" si="7"/>
        <v>0</v>
      </c>
      <c r="BD82" s="3">
        <f t="shared" si="7"/>
        <v>0</v>
      </c>
      <c r="BE82" s="3">
        <f t="shared" si="7"/>
        <v>0</v>
      </c>
      <c r="BF82" s="3">
        <f t="shared" si="7"/>
        <v>0</v>
      </c>
      <c r="BG82" s="3">
        <f t="shared" si="7"/>
        <v>0</v>
      </c>
      <c r="BH82" s="3">
        <f t="shared" si="7"/>
        <v>0</v>
      </c>
      <c r="BI82" s="3">
        <f t="shared" si="7"/>
        <v>0</v>
      </c>
      <c r="BJ82" s="3">
        <f t="shared" si="7"/>
        <v>0</v>
      </c>
      <c r="BK82" s="3">
        <f t="shared" si="7"/>
        <v>0</v>
      </c>
      <c r="BL82" s="3">
        <f t="shared" si="7"/>
        <v>0</v>
      </c>
      <c r="BM82" s="3">
        <f t="shared" si="7"/>
        <v>0</v>
      </c>
      <c r="BN82" s="3">
        <f t="shared" si="7"/>
        <v>0</v>
      </c>
      <c r="BO82" s="3">
        <f t="shared" si="7"/>
        <v>0</v>
      </c>
      <c r="BP82" s="3">
        <f t="shared" si="7"/>
        <v>0</v>
      </c>
      <c r="BR82" s="2"/>
    </row>
    <row r="83" spans="1:70" x14ac:dyDescent="0.2">
      <c r="C83" s="2"/>
    </row>
  </sheetData>
  <sortState xmlns:xlrd2="http://schemas.microsoft.com/office/spreadsheetml/2017/richdata2" columnSort="1" ref="A1:BT82">
    <sortCondition descending="1" ref="A81:BT8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3D33-E2C7-644E-9354-184CF28B3C4B}">
  <dimension ref="A1:BT90"/>
  <sheetViews>
    <sheetView topLeftCell="A69" workbookViewId="0">
      <selection activeCell="M99" sqref="M99"/>
    </sheetView>
  </sheetViews>
  <sheetFormatPr baseColWidth="10" defaultRowHeight="15" x14ac:dyDescent="0.2"/>
  <sheetData>
    <row r="1" spans="1:72" s="3" customFormat="1" x14ac:dyDescent="0.2">
      <c r="A1" s="3" t="s">
        <v>736</v>
      </c>
      <c r="B1" s="3" t="s">
        <v>703</v>
      </c>
      <c r="C1" s="3" t="s">
        <v>710</v>
      </c>
      <c r="D1" s="3" t="s">
        <v>669</v>
      </c>
      <c r="E1" s="3" t="s">
        <v>720</v>
      </c>
      <c r="F1" s="3" t="s">
        <v>688</v>
      </c>
      <c r="G1" s="3" t="s">
        <v>692</v>
      </c>
      <c r="H1" s="3" t="s">
        <v>661</v>
      </c>
      <c r="I1" s="3" t="s">
        <v>683</v>
      </c>
      <c r="J1" s="3" t="s">
        <v>704</v>
      </c>
      <c r="K1" s="3" t="s">
        <v>685</v>
      </c>
      <c r="L1" s="3" t="s">
        <v>686</v>
      </c>
      <c r="M1" s="3" t="s">
        <v>670</v>
      </c>
      <c r="N1" s="3" t="s">
        <v>705</v>
      </c>
      <c r="O1" s="3" t="s">
        <v>668</v>
      </c>
      <c r="P1" s="3" t="s">
        <v>697</v>
      </c>
      <c r="Q1" s="3" t="s">
        <v>679</v>
      </c>
      <c r="R1" s="3" t="s">
        <v>701</v>
      </c>
      <c r="S1" s="3" t="s">
        <v>672</v>
      </c>
      <c r="T1" s="3" t="s">
        <v>693</v>
      </c>
      <c r="U1" s="3" t="s">
        <v>714</v>
      </c>
      <c r="V1" s="3" t="s">
        <v>681</v>
      </c>
      <c r="W1" s="3" t="s">
        <v>694</v>
      </c>
      <c r="X1" s="3" t="s">
        <v>674</v>
      </c>
      <c r="Y1" s="3" t="s">
        <v>717</v>
      </c>
      <c r="Z1" s="3" t="s">
        <v>664</v>
      </c>
      <c r="AA1" s="3" t="s">
        <v>718</v>
      </c>
      <c r="AB1" s="3" t="s">
        <v>690</v>
      </c>
      <c r="AC1" s="3" t="s">
        <v>659</v>
      </c>
      <c r="AD1" s="3" t="s">
        <v>675</v>
      </c>
      <c r="AE1" s="3" t="s">
        <v>699</v>
      </c>
      <c r="AF1" s="3" t="s">
        <v>715</v>
      </c>
      <c r="AG1" s="3" t="s">
        <v>691</v>
      </c>
      <c r="AH1" s="3" t="s">
        <v>666</v>
      </c>
      <c r="AI1" s="3" t="s">
        <v>660</v>
      </c>
      <c r="AJ1" s="3" t="s">
        <v>671</v>
      </c>
      <c r="AK1" s="3" t="s">
        <v>689</v>
      </c>
      <c r="AL1" s="3" t="s">
        <v>680</v>
      </c>
      <c r="AM1" s="3" t="s">
        <v>706</v>
      </c>
      <c r="AN1" s="3" t="s">
        <v>700</v>
      </c>
      <c r="AO1" s="3" t="s">
        <v>707</v>
      </c>
      <c r="AP1" s="3" t="s">
        <v>673</v>
      </c>
      <c r="AQ1" s="3" t="s">
        <v>708</v>
      </c>
      <c r="AR1" s="3" t="s">
        <v>698</v>
      </c>
      <c r="AS1" s="3" t="s">
        <v>719</v>
      </c>
      <c r="AT1" s="3" t="s">
        <v>682</v>
      </c>
      <c r="AU1" s="3" t="s">
        <v>722</v>
      </c>
      <c r="AV1" s="3" t="s">
        <v>665</v>
      </c>
      <c r="AW1" s="3" t="s">
        <v>667</v>
      </c>
      <c r="AX1" s="3" t="s">
        <v>712</v>
      </c>
      <c r="AY1" s="3" t="s">
        <v>662</v>
      </c>
      <c r="AZ1" s="3" t="s">
        <v>663</v>
      </c>
      <c r="BA1" s="3" t="s">
        <v>676</v>
      </c>
      <c r="BB1" s="3" t="s">
        <v>677</v>
      </c>
      <c r="BC1" s="3" t="s">
        <v>678</v>
      </c>
      <c r="BD1" s="3" t="s">
        <v>684</v>
      </c>
      <c r="BE1" s="3" t="s">
        <v>687</v>
      </c>
      <c r="BF1" s="3" t="s">
        <v>695</v>
      </c>
      <c r="BG1" s="3" t="s">
        <v>696</v>
      </c>
      <c r="BH1" s="3" t="s">
        <v>702</v>
      </c>
      <c r="BI1" s="3" t="s">
        <v>709</v>
      </c>
      <c r="BJ1" s="3" t="s">
        <v>711</v>
      </c>
      <c r="BK1" s="3" t="s">
        <v>713</v>
      </c>
      <c r="BL1" s="3" t="s">
        <v>716</v>
      </c>
      <c r="BM1" s="3" t="s">
        <v>721</v>
      </c>
      <c r="BN1" s="3" t="s">
        <v>723</v>
      </c>
      <c r="BO1" s="3" t="s">
        <v>724</v>
      </c>
      <c r="BP1" s="3" t="s">
        <v>725</v>
      </c>
      <c r="BQ1" s="3" t="s">
        <v>733</v>
      </c>
      <c r="BR1" s="1" t="s">
        <v>726</v>
      </c>
      <c r="BS1" s="3" t="s">
        <v>735</v>
      </c>
      <c r="BT1" s="3" t="s">
        <v>734</v>
      </c>
    </row>
    <row r="2" spans="1:72" x14ac:dyDescent="0.2">
      <c r="A2" t="s">
        <v>785</v>
      </c>
      <c r="B2">
        <v>0.263357112</v>
      </c>
      <c r="C2">
        <v>0.27311107800000001</v>
      </c>
      <c r="D2">
        <v>0</v>
      </c>
      <c r="E2">
        <v>0.100014558</v>
      </c>
      <c r="F2">
        <v>4.4984714000000002E-2</v>
      </c>
      <c r="G2">
        <v>0.12767506200000001</v>
      </c>
      <c r="H2">
        <v>0</v>
      </c>
      <c r="I2">
        <v>6.7695442999999994E-2</v>
      </c>
      <c r="J2">
        <v>0</v>
      </c>
      <c r="K2">
        <v>0</v>
      </c>
      <c r="L2">
        <v>6.3182414000000006E-2</v>
      </c>
      <c r="M2">
        <v>4.8333091000000002E-2</v>
      </c>
      <c r="N2">
        <v>0</v>
      </c>
      <c r="O2">
        <v>0</v>
      </c>
      <c r="P2">
        <v>1.1646528E-2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737</v>
      </c>
      <c r="BR2" s="2">
        <v>350</v>
      </c>
      <c r="BS2" t="s">
        <v>739</v>
      </c>
      <c r="BT2" t="s">
        <v>784</v>
      </c>
    </row>
    <row r="3" spans="1:72" x14ac:dyDescent="0.2">
      <c r="A3" t="s">
        <v>785</v>
      </c>
      <c r="B3">
        <v>0.31495601200000001</v>
      </c>
      <c r="C3">
        <v>0.137829912</v>
      </c>
      <c r="D3">
        <v>4.6920820000000002E-3</v>
      </c>
      <c r="E3">
        <v>2.8299120000000001E-2</v>
      </c>
      <c r="F3">
        <v>3.4164223000000001E-2</v>
      </c>
      <c r="G3">
        <v>7.4633431E-2</v>
      </c>
      <c r="H3">
        <v>0</v>
      </c>
      <c r="I3">
        <v>0.274046921</v>
      </c>
      <c r="J3">
        <v>2.4193547999999999E-2</v>
      </c>
      <c r="K3">
        <v>7.7712609999999998E-3</v>
      </c>
      <c r="L3">
        <v>2.8152493000000001E-2</v>
      </c>
      <c r="M3">
        <v>9.8240470000000007E-3</v>
      </c>
      <c r="N3">
        <v>4.8680352000000003E-2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7.0381230000000003E-3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5.7184749999999998E-3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737</v>
      </c>
      <c r="BR3" s="2">
        <v>356</v>
      </c>
      <c r="BS3" t="s">
        <v>749</v>
      </c>
      <c r="BT3" t="s">
        <v>784</v>
      </c>
    </row>
    <row r="4" spans="1:72" x14ac:dyDescent="0.2">
      <c r="A4" t="s">
        <v>785</v>
      </c>
      <c r="B4">
        <v>8.8769564999999995E-2</v>
      </c>
      <c r="C4">
        <v>0.130355307</v>
      </c>
      <c r="D4">
        <v>0</v>
      </c>
      <c r="E4">
        <v>0.112989832</v>
      </c>
      <c r="F4">
        <v>4.4213413E-2</v>
      </c>
      <c r="G4">
        <v>0</v>
      </c>
      <c r="H4">
        <v>9.5624356999999993E-2</v>
      </c>
      <c r="I4">
        <v>0.43265166199999999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7.883012E-3</v>
      </c>
      <c r="Q4">
        <v>0</v>
      </c>
      <c r="R4">
        <v>0</v>
      </c>
      <c r="S4">
        <v>6.6262999999999999E-3</v>
      </c>
      <c r="T4">
        <v>1.0624929E-2</v>
      </c>
      <c r="U4">
        <v>2.2849309000000002E-2</v>
      </c>
      <c r="V4">
        <v>1.3938078E-2</v>
      </c>
      <c r="W4">
        <v>1.2909858999999999E-2</v>
      </c>
      <c r="X4">
        <v>4.9126009999999999E-3</v>
      </c>
      <c r="Y4">
        <v>0</v>
      </c>
      <c r="Z4">
        <v>0</v>
      </c>
      <c r="AA4">
        <v>6.2835599999999997E-3</v>
      </c>
      <c r="AB4">
        <v>0</v>
      </c>
      <c r="AC4">
        <v>0</v>
      </c>
      <c r="AD4">
        <v>0</v>
      </c>
      <c r="AE4">
        <v>0</v>
      </c>
      <c r="AF4">
        <v>0</v>
      </c>
      <c r="AG4">
        <v>9.3682169999999999E-3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737</v>
      </c>
      <c r="BR4" s="2">
        <v>361</v>
      </c>
      <c r="BS4" t="s">
        <v>753</v>
      </c>
      <c r="BT4" t="s">
        <v>784</v>
      </c>
    </row>
    <row r="5" spans="1:72" x14ac:dyDescent="0.2">
      <c r="A5" t="s">
        <v>785</v>
      </c>
      <c r="B5">
        <v>0.21830382600000001</v>
      </c>
      <c r="C5">
        <v>0.192747002</v>
      </c>
      <c r="D5">
        <v>0.18774985699999999</v>
      </c>
      <c r="E5">
        <v>1.5990862000000002E-2</v>
      </c>
      <c r="F5">
        <v>0</v>
      </c>
      <c r="G5">
        <v>3.9691604999999998E-2</v>
      </c>
      <c r="H5">
        <v>0</v>
      </c>
      <c r="I5">
        <v>0.21516276400000001</v>
      </c>
      <c r="J5">
        <v>0</v>
      </c>
      <c r="K5">
        <v>1.5562536E-2</v>
      </c>
      <c r="L5">
        <v>2.4414620000000001E-2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1.7846944999999999E-2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2.8840662E-2</v>
      </c>
      <c r="Z5">
        <v>0</v>
      </c>
      <c r="AA5">
        <v>0</v>
      </c>
      <c r="AB5">
        <v>0</v>
      </c>
      <c r="AC5">
        <v>0</v>
      </c>
      <c r="AD5">
        <v>0</v>
      </c>
      <c r="AE5">
        <v>2.9554540000000001E-2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1.413478E-2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737</v>
      </c>
      <c r="BR5" s="2">
        <v>364</v>
      </c>
      <c r="BS5" t="s">
        <v>757</v>
      </c>
      <c r="BT5" t="s">
        <v>784</v>
      </c>
    </row>
    <row r="6" spans="1:72" x14ac:dyDescent="0.2">
      <c r="A6" t="s">
        <v>785</v>
      </c>
      <c r="B6">
        <v>0.288381628</v>
      </c>
      <c r="C6">
        <v>0.11285943900000001</v>
      </c>
      <c r="D6">
        <v>0.120228267</v>
      </c>
      <c r="E6">
        <v>0.14909413299999999</v>
      </c>
      <c r="F6">
        <v>0</v>
      </c>
      <c r="G6">
        <v>5.3410160999999998E-2</v>
      </c>
      <c r="H6">
        <v>0</v>
      </c>
      <c r="I6">
        <v>0</v>
      </c>
      <c r="J6">
        <v>0</v>
      </c>
      <c r="K6">
        <v>8.6098953000000006E-2</v>
      </c>
      <c r="L6">
        <v>0</v>
      </c>
      <c r="M6">
        <v>1.1524184E-2</v>
      </c>
      <c r="N6">
        <v>0</v>
      </c>
      <c r="O6">
        <v>0</v>
      </c>
      <c r="P6">
        <v>6.8480247999999994E-2</v>
      </c>
      <c r="Q6">
        <v>0</v>
      </c>
      <c r="R6">
        <v>0.102997396</v>
      </c>
      <c r="S6">
        <v>0</v>
      </c>
      <c r="T6">
        <v>6.925591E-3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737</v>
      </c>
      <c r="BR6" s="2">
        <v>367</v>
      </c>
      <c r="BS6" t="s">
        <v>759</v>
      </c>
      <c r="BT6" t="s">
        <v>784</v>
      </c>
    </row>
    <row r="7" spans="1:72" x14ac:dyDescent="0.2">
      <c r="A7" t="s">
        <v>785</v>
      </c>
      <c r="B7">
        <v>0.18464988800000001</v>
      </c>
      <c r="C7">
        <v>0.18813854999999999</v>
      </c>
      <c r="D7">
        <v>4.4480438999999997E-2</v>
      </c>
      <c r="E7">
        <v>6.4166458999999995E-2</v>
      </c>
      <c r="F7">
        <v>0</v>
      </c>
      <c r="G7">
        <v>0.132693745</v>
      </c>
      <c r="H7">
        <v>2.3423871999999998E-2</v>
      </c>
      <c r="I7">
        <v>0.115748816</v>
      </c>
      <c r="J7">
        <v>0</v>
      </c>
      <c r="K7">
        <v>0.14129080499999999</v>
      </c>
      <c r="L7">
        <v>5.4323449000000003E-2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2.4669823E-2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9.7184149999999993E-3</v>
      </c>
      <c r="AE7">
        <v>0</v>
      </c>
      <c r="AF7">
        <v>0</v>
      </c>
      <c r="AG7">
        <v>0</v>
      </c>
      <c r="AH7">
        <v>0</v>
      </c>
      <c r="AI7">
        <v>1.6695739000000001E-2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737</v>
      </c>
      <c r="BR7" s="2">
        <v>372</v>
      </c>
      <c r="BS7" t="s">
        <v>764</v>
      </c>
      <c r="BT7" t="s">
        <v>784</v>
      </c>
    </row>
    <row r="8" spans="1:72" x14ac:dyDescent="0.2">
      <c r="A8" t="s">
        <v>785</v>
      </c>
      <c r="B8">
        <v>0.36359620100000001</v>
      </c>
      <c r="C8">
        <v>0.13375303699999999</v>
      </c>
      <c r="D8">
        <v>0</v>
      </c>
      <c r="E8">
        <v>0</v>
      </c>
      <c r="F8">
        <v>0</v>
      </c>
      <c r="G8">
        <v>0</v>
      </c>
      <c r="H8">
        <v>7.0245194999999996E-2</v>
      </c>
      <c r="I8">
        <v>0</v>
      </c>
      <c r="J8">
        <v>5.8758560000000001E-2</v>
      </c>
      <c r="K8">
        <v>0.171526397</v>
      </c>
      <c r="L8">
        <v>0</v>
      </c>
      <c r="M8">
        <v>4.6719681999999998E-2</v>
      </c>
      <c r="N8">
        <v>0</v>
      </c>
      <c r="O8">
        <v>0</v>
      </c>
      <c r="P8">
        <v>0</v>
      </c>
      <c r="Q8">
        <v>0</v>
      </c>
      <c r="R8">
        <v>0</v>
      </c>
      <c r="S8">
        <v>7.8418378999999996E-2</v>
      </c>
      <c r="T8">
        <v>5.9089904999999998E-2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7.620941E-3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1.0271703E-2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737</v>
      </c>
      <c r="BR8" s="2">
        <v>378</v>
      </c>
      <c r="BS8" t="s">
        <v>770</v>
      </c>
      <c r="BT8" t="s">
        <v>784</v>
      </c>
    </row>
    <row r="9" spans="1:72" x14ac:dyDescent="0.2">
      <c r="A9" t="s">
        <v>785</v>
      </c>
      <c r="B9">
        <v>0.20882458000000001</v>
      </c>
      <c r="C9">
        <v>0.20150053600000001</v>
      </c>
      <c r="D9">
        <v>0.12498511399999999</v>
      </c>
      <c r="E9">
        <v>0</v>
      </c>
      <c r="F9">
        <v>0.14969631999999999</v>
      </c>
      <c r="G9">
        <v>8.8722163000000007E-2</v>
      </c>
      <c r="H9">
        <v>8.1695844000000004E-2</v>
      </c>
      <c r="I9">
        <v>8.1576749999999996E-3</v>
      </c>
      <c r="J9">
        <v>0</v>
      </c>
      <c r="K9">
        <v>7.5681790999999998E-2</v>
      </c>
      <c r="L9">
        <v>9.1103969999999992E-3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5.1625580999999997E-2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737</v>
      </c>
      <c r="BR9" s="2">
        <v>381</v>
      </c>
      <c r="BS9" t="s">
        <v>773</v>
      </c>
      <c r="BT9" t="s">
        <v>784</v>
      </c>
    </row>
    <row r="10" spans="1:72" x14ac:dyDescent="0.2">
      <c r="A10" t="s">
        <v>785</v>
      </c>
      <c r="B10">
        <v>0.20052976</v>
      </c>
      <c r="C10">
        <v>0.114521658</v>
      </c>
      <c r="D10">
        <v>7.7905890000000005E-2</v>
      </c>
      <c r="E10">
        <v>4.6899346000000001E-2</v>
      </c>
      <c r="F10">
        <v>0</v>
      </c>
      <c r="G10">
        <v>0.207073855</v>
      </c>
      <c r="H10">
        <v>8.0243066000000002E-2</v>
      </c>
      <c r="I10">
        <v>5.0950452E-2</v>
      </c>
      <c r="J10">
        <v>0</v>
      </c>
      <c r="K10">
        <v>9.0370829999999996E-3</v>
      </c>
      <c r="L10">
        <v>0</v>
      </c>
      <c r="M10">
        <v>0</v>
      </c>
      <c r="N10">
        <v>7.0271111999999997E-2</v>
      </c>
      <c r="O10">
        <v>2.5864755E-2</v>
      </c>
      <c r="P10">
        <v>0</v>
      </c>
      <c r="Q10">
        <v>0</v>
      </c>
      <c r="R10">
        <v>2.1813649000000001E-2</v>
      </c>
      <c r="S10">
        <v>2.6176379E-2</v>
      </c>
      <c r="T10">
        <v>1.1374260000000001E-2</v>
      </c>
      <c r="U10">
        <v>0</v>
      </c>
      <c r="V10">
        <v>0</v>
      </c>
      <c r="W10">
        <v>8.8812709999999996E-3</v>
      </c>
      <c r="X10">
        <v>3.2876284999999998E-2</v>
      </c>
      <c r="Y10">
        <v>1.5581177999999999E-2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737</v>
      </c>
      <c r="BR10" s="2">
        <v>384</v>
      </c>
      <c r="BS10" t="s">
        <v>739</v>
      </c>
      <c r="BT10" t="s">
        <v>786</v>
      </c>
    </row>
    <row r="11" spans="1:72" x14ac:dyDescent="0.2">
      <c r="A11" t="s">
        <v>785</v>
      </c>
      <c r="B11">
        <v>0.360135337</v>
      </c>
      <c r="C11">
        <v>0.10548313300000001</v>
      </c>
      <c r="D11">
        <v>0.113046074</v>
      </c>
      <c r="E11">
        <v>0.15862274900000001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0.23902875900000001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7.4634289999999997E-3</v>
      </c>
      <c r="X11">
        <v>1.6220518999999999E-2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737</v>
      </c>
      <c r="BR11" s="2">
        <v>390</v>
      </c>
      <c r="BS11" t="s">
        <v>749</v>
      </c>
      <c r="BT11" t="s">
        <v>786</v>
      </c>
    </row>
    <row r="12" spans="1:72" x14ac:dyDescent="0.2">
      <c r="A12" t="s">
        <v>785</v>
      </c>
      <c r="B12">
        <v>0.177804079</v>
      </c>
      <c r="C12">
        <v>0.14949016800000001</v>
      </c>
      <c r="D12">
        <v>1.7844136999999999E-2</v>
      </c>
      <c r="E12">
        <v>0.239621267</v>
      </c>
      <c r="F12">
        <v>3.5597231999999999E-2</v>
      </c>
      <c r="G12">
        <v>8.2392570999999998E-2</v>
      </c>
      <c r="H12">
        <v>0</v>
      </c>
      <c r="I12">
        <v>0.10615440600000001</v>
      </c>
      <c r="J12">
        <v>8.6489440000000004E-3</v>
      </c>
      <c r="K12">
        <v>8.0116530000000005E-3</v>
      </c>
      <c r="L12">
        <v>9.3772760000000004E-3</v>
      </c>
      <c r="M12">
        <v>6.9919883000000002E-2</v>
      </c>
      <c r="N12">
        <v>4.1879100000000004E-3</v>
      </c>
      <c r="O12">
        <v>1.1744355E-2</v>
      </c>
      <c r="P12">
        <v>0</v>
      </c>
      <c r="Q12">
        <v>0</v>
      </c>
      <c r="R12">
        <v>0</v>
      </c>
      <c r="S12">
        <v>0</v>
      </c>
      <c r="T12">
        <v>1.2017480000000001E-2</v>
      </c>
      <c r="U12">
        <v>1.3292061000000001E-2</v>
      </c>
      <c r="V12">
        <v>0</v>
      </c>
      <c r="W12">
        <v>0</v>
      </c>
      <c r="X12">
        <v>5.0983249999999999E-3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1.3565186E-2</v>
      </c>
      <c r="AF12">
        <v>0</v>
      </c>
      <c r="AG12">
        <v>0</v>
      </c>
      <c r="AH12">
        <v>0</v>
      </c>
      <c r="AI12">
        <v>0</v>
      </c>
      <c r="AJ12">
        <v>2.4763291999999999E-2</v>
      </c>
      <c r="AK12">
        <v>1.0469773999999999E-2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737</v>
      </c>
      <c r="BR12" s="2">
        <v>395</v>
      </c>
      <c r="BS12" t="s">
        <v>753</v>
      </c>
      <c r="BT12" t="s">
        <v>786</v>
      </c>
    </row>
    <row r="13" spans="1:72" x14ac:dyDescent="0.2">
      <c r="A13" t="s">
        <v>785</v>
      </c>
      <c r="B13">
        <v>0.12442094400000001</v>
      </c>
      <c r="C13">
        <v>0.29895652900000003</v>
      </c>
      <c r="D13">
        <v>4.1411257999999999E-2</v>
      </c>
      <c r="E13">
        <v>0.13195451799999999</v>
      </c>
      <c r="F13">
        <v>0</v>
      </c>
      <c r="G13">
        <v>0.13298394999999999</v>
      </c>
      <c r="H13">
        <v>0.16924804600000001</v>
      </c>
      <c r="I13">
        <v>0</v>
      </c>
      <c r="J13">
        <v>0</v>
      </c>
      <c r="K13">
        <v>2.4285246E-2</v>
      </c>
      <c r="L13">
        <v>9.2180990000000004E-3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3.7246736000000003E-2</v>
      </c>
      <c r="T13">
        <v>0</v>
      </c>
      <c r="U13">
        <v>0</v>
      </c>
      <c r="V13">
        <v>0</v>
      </c>
      <c r="W13">
        <v>0</v>
      </c>
      <c r="X13">
        <v>2.6297319E-2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3.977352E-3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737</v>
      </c>
      <c r="BR13" s="2">
        <v>398</v>
      </c>
      <c r="BS13" t="s">
        <v>757</v>
      </c>
      <c r="BT13" t="s">
        <v>786</v>
      </c>
    </row>
    <row r="14" spans="1:72" x14ac:dyDescent="0.2">
      <c r="A14" t="s">
        <v>785</v>
      </c>
      <c r="B14">
        <v>0.34505645400000001</v>
      </c>
      <c r="C14">
        <v>0</v>
      </c>
      <c r="D14">
        <v>1.2587733E-2</v>
      </c>
      <c r="E14">
        <v>0</v>
      </c>
      <c r="F14">
        <v>6.9804698999999998E-2</v>
      </c>
      <c r="G14">
        <v>5.0808666000000002E-2</v>
      </c>
      <c r="H14">
        <v>7.2856271E-2</v>
      </c>
      <c r="I14">
        <v>0.10711016199999999</v>
      </c>
      <c r="J14">
        <v>0</v>
      </c>
      <c r="K14">
        <v>0</v>
      </c>
      <c r="L14">
        <v>0.34177601499999999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737</v>
      </c>
      <c r="BR14" s="2">
        <v>401</v>
      </c>
      <c r="BS14" t="s">
        <v>759</v>
      </c>
      <c r="BT14" t="s">
        <v>786</v>
      </c>
    </row>
    <row r="15" spans="1:72" x14ac:dyDescent="0.2">
      <c r="A15" t="s">
        <v>785</v>
      </c>
      <c r="B15">
        <v>0.17373037899999999</v>
      </c>
      <c r="C15">
        <v>0.21080332399999999</v>
      </c>
      <c r="D15">
        <v>2.5530932999999999E-2</v>
      </c>
      <c r="E15">
        <v>4.2890119999999997E-2</v>
      </c>
      <c r="F15">
        <v>0.102816251</v>
      </c>
      <c r="G15">
        <v>2.5900276999999999E-2</v>
      </c>
      <c r="H15">
        <v>0</v>
      </c>
      <c r="I15">
        <v>0.36948291799999999</v>
      </c>
      <c r="J15">
        <v>0</v>
      </c>
      <c r="K15">
        <v>9.695291E-3</v>
      </c>
      <c r="L15">
        <v>0</v>
      </c>
      <c r="M15">
        <v>3.3795013999999998E-2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1.7543859999999999E-3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3.601108E-3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737</v>
      </c>
      <c r="BR15" s="2">
        <v>406</v>
      </c>
      <c r="BS15" t="s">
        <v>764</v>
      </c>
      <c r="BT15" t="s">
        <v>786</v>
      </c>
    </row>
    <row r="16" spans="1:72" x14ac:dyDescent="0.2">
      <c r="A16" t="s">
        <v>785</v>
      </c>
      <c r="B16">
        <v>0.26473328699999998</v>
      </c>
      <c r="C16">
        <v>0.32331702800000001</v>
      </c>
      <c r="D16">
        <v>3.0398323000000001E-2</v>
      </c>
      <c r="E16">
        <v>1.1413929999999999E-2</v>
      </c>
      <c r="F16">
        <v>0</v>
      </c>
      <c r="G16">
        <v>3.7153506000000003E-2</v>
      </c>
      <c r="H16">
        <v>3.2494758999999998E-2</v>
      </c>
      <c r="I16">
        <v>1.8751456E-2</v>
      </c>
      <c r="J16">
        <v>1.0132774000000001E-2</v>
      </c>
      <c r="K16">
        <v>6.4057769999999997E-3</v>
      </c>
      <c r="L16">
        <v>4.8916840000000003E-3</v>
      </c>
      <c r="M16">
        <v>0</v>
      </c>
      <c r="N16">
        <v>0</v>
      </c>
      <c r="O16">
        <v>0</v>
      </c>
      <c r="P16">
        <v>7.6170509999999997E-2</v>
      </c>
      <c r="Q16">
        <v>8.6186820000000008E-3</v>
      </c>
      <c r="R16">
        <v>1.5839738999999999E-2</v>
      </c>
      <c r="S16">
        <v>1.9566737000000001E-2</v>
      </c>
      <c r="T16">
        <v>0</v>
      </c>
      <c r="U16">
        <v>0</v>
      </c>
      <c r="V16">
        <v>0</v>
      </c>
      <c r="W16">
        <v>0</v>
      </c>
      <c r="X16">
        <v>0</v>
      </c>
      <c r="Y16">
        <v>2.1197298E-2</v>
      </c>
      <c r="Z16">
        <v>0</v>
      </c>
      <c r="AA16">
        <v>0</v>
      </c>
      <c r="AB16">
        <v>0</v>
      </c>
      <c r="AC16">
        <v>0</v>
      </c>
      <c r="AD16">
        <v>1.979967E-3</v>
      </c>
      <c r="AE16">
        <v>4.5772186999999999E-2</v>
      </c>
      <c r="AF16">
        <v>0</v>
      </c>
      <c r="AG16">
        <v>1.3044491E-2</v>
      </c>
      <c r="AH16">
        <v>0</v>
      </c>
      <c r="AI16">
        <v>0</v>
      </c>
      <c r="AJ16">
        <v>0</v>
      </c>
      <c r="AK16">
        <v>2.2944328E-2</v>
      </c>
      <c r="AL16">
        <v>1.2112741999999999E-2</v>
      </c>
      <c r="AM16">
        <v>0</v>
      </c>
      <c r="AN16">
        <v>2.3060797000000001E-2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737</v>
      </c>
      <c r="BR16" s="2">
        <v>412</v>
      </c>
      <c r="BS16" t="s">
        <v>770</v>
      </c>
      <c r="BT16" t="s">
        <v>786</v>
      </c>
    </row>
    <row r="17" spans="1:72" x14ac:dyDescent="0.2">
      <c r="A17" t="s">
        <v>785</v>
      </c>
      <c r="B17">
        <v>0.47307692299999998</v>
      </c>
      <c r="C17">
        <v>0.137230769</v>
      </c>
      <c r="D17">
        <v>3.0307692000000001E-2</v>
      </c>
      <c r="E17">
        <v>0</v>
      </c>
      <c r="F17">
        <v>0</v>
      </c>
      <c r="G17">
        <v>0.13707692299999999</v>
      </c>
      <c r="H17">
        <v>0</v>
      </c>
      <c r="I17">
        <v>0.17599999999999999</v>
      </c>
      <c r="J17">
        <v>0</v>
      </c>
      <c r="K17">
        <v>0</v>
      </c>
      <c r="L17">
        <v>2.8153846E-2</v>
      </c>
      <c r="M17">
        <v>0</v>
      </c>
      <c r="N17">
        <v>0</v>
      </c>
      <c r="O17">
        <v>1.8153846000000001E-2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737</v>
      </c>
      <c r="BR17" s="2">
        <v>415</v>
      </c>
      <c r="BS17" t="s">
        <v>773</v>
      </c>
      <c r="BT17" t="s">
        <v>786</v>
      </c>
    </row>
    <row r="18" spans="1:72" x14ac:dyDescent="0.2">
      <c r="A18" t="s">
        <v>785</v>
      </c>
      <c r="B18">
        <v>0.28962001900000001</v>
      </c>
      <c r="C18">
        <v>0.284588905</v>
      </c>
      <c r="D18">
        <v>6.8449623000000001E-2</v>
      </c>
      <c r="E18">
        <v>0.10638156999999999</v>
      </c>
      <c r="F18">
        <v>2.383159E-2</v>
      </c>
      <c r="G18">
        <v>0</v>
      </c>
      <c r="H18">
        <v>0</v>
      </c>
      <c r="I18">
        <v>0</v>
      </c>
      <c r="J18">
        <v>0</v>
      </c>
      <c r="K18">
        <v>8.6455713000000003E-2</v>
      </c>
      <c r="L18">
        <v>1.1915795E-2</v>
      </c>
      <c r="M18">
        <v>0</v>
      </c>
      <c r="N18">
        <v>0</v>
      </c>
      <c r="O18">
        <v>0</v>
      </c>
      <c r="P18">
        <v>0</v>
      </c>
      <c r="Q18">
        <v>5.6732423999999997E-2</v>
      </c>
      <c r="R18">
        <v>0</v>
      </c>
      <c r="S18">
        <v>0</v>
      </c>
      <c r="T18">
        <v>0</v>
      </c>
      <c r="U18">
        <v>0</v>
      </c>
      <c r="V18">
        <v>2.8266914000000001E-2</v>
      </c>
      <c r="W18">
        <v>0</v>
      </c>
      <c r="X18">
        <v>1.5358136E-2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2.8399311999999999E-2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737</v>
      </c>
      <c r="BR18" s="2">
        <v>418</v>
      </c>
      <c r="BS18" t="s">
        <v>739</v>
      </c>
      <c r="BT18" t="s">
        <v>787</v>
      </c>
    </row>
    <row r="19" spans="1:72" x14ac:dyDescent="0.2">
      <c r="A19" t="s">
        <v>785</v>
      </c>
      <c r="B19">
        <v>0.27268202499999999</v>
      </c>
      <c r="C19">
        <v>0.168017634</v>
      </c>
      <c r="D19">
        <v>0.10203356099999999</v>
      </c>
      <c r="E19">
        <v>4.6430603000000001E-2</v>
      </c>
      <c r="F19">
        <v>0.15123720099999999</v>
      </c>
      <c r="G19">
        <v>2.6379408E-2</v>
      </c>
      <c r="H19">
        <v>0</v>
      </c>
      <c r="I19">
        <v>3.6831626999999999E-2</v>
      </c>
      <c r="J19">
        <v>0</v>
      </c>
      <c r="K19">
        <v>0</v>
      </c>
      <c r="L19">
        <v>1.0238908E-2</v>
      </c>
      <c r="M19">
        <v>0</v>
      </c>
      <c r="N19">
        <v>0</v>
      </c>
      <c r="O19">
        <v>0.13772753099999999</v>
      </c>
      <c r="P19">
        <v>2.0051195000000001E-2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2.5952787000000001E-2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2.4175199999999998E-3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737</v>
      </c>
      <c r="BR19" s="2">
        <v>424</v>
      </c>
      <c r="BS19" t="s">
        <v>749</v>
      </c>
      <c r="BT19" t="s">
        <v>787</v>
      </c>
    </row>
    <row r="20" spans="1:72" x14ac:dyDescent="0.2">
      <c r="A20" t="s">
        <v>785</v>
      </c>
      <c r="B20">
        <v>0.195124717</v>
      </c>
      <c r="C20">
        <v>0.107823129</v>
      </c>
      <c r="D20">
        <v>9.8639460000000002E-3</v>
      </c>
      <c r="E20">
        <v>0.41473922899999999</v>
      </c>
      <c r="F20">
        <v>0</v>
      </c>
      <c r="G20">
        <v>5.9637188000000001E-2</v>
      </c>
      <c r="H20">
        <v>0</v>
      </c>
      <c r="I20">
        <v>0.14818594099999999</v>
      </c>
      <c r="J20">
        <v>0</v>
      </c>
      <c r="K20">
        <v>0</v>
      </c>
      <c r="L20">
        <v>0</v>
      </c>
      <c r="M20">
        <v>1.1904761999999999E-2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1.4285714E-2</v>
      </c>
      <c r="V20">
        <v>0</v>
      </c>
      <c r="W20">
        <v>4.648526E-3</v>
      </c>
      <c r="X20">
        <v>7.0294779999999996E-3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2.6757369999999999E-2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737</v>
      </c>
      <c r="BR20" s="2">
        <v>429</v>
      </c>
      <c r="BS20" t="s">
        <v>753</v>
      </c>
      <c r="BT20" t="s">
        <v>787</v>
      </c>
    </row>
    <row r="21" spans="1:72" x14ac:dyDescent="0.2">
      <c r="A21" t="s">
        <v>785</v>
      </c>
      <c r="B21">
        <v>0.23504424800000001</v>
      </c>
      <c r="C21">
        <v>0.19097345099999999</v>
      </c>
      <c r="D21">
        <v>0.13185840700000001</v>
      </c>
      <c r="E21">
        <v>0.14584070800000001</v>
      </c>
      <c r="F21">
        <v>0</v>
      </c>
      <c r="G21">
        <v>0</v>
      </c>
      <c r="H21">
        <v>0.105486726</v>
      </c>
      <c r="I21">
        <v>0</v>
      </c>
      <c r="J21">
        <v>0</v>
      </c>
      <c r="K21">
        <v>0.105486726</v>
      </c>
      <c r="L21">
        <v>0</v>
      </c>
      <c r="M21">
        <v>4.7433627999999999E-2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3.7876106E-2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737</v>
      </c>
      <c r="BR21" s="2">
        <v>432</v>
      </c>
      <c r="BS21" t="s">
        <v>757</v>
      </c>
      <c r="BT21" t="s">
        <v>787</v>
      </c>
    </row>
    <row r="22" spans="1:72" x14ac:dyDescent="0.2">
      <c r="A22" t="s">
        <v>785</v>
      </c>
      <c r="B22">
        <v>0.22175834999999999</v>
      </c>
      <c r="C22">
        <v>0.19879666100000001</v>
      </c>
      <c r="D22">
        <v>8.9390963000000004E-2</v>
      </c>
      <c r="E22">
        <v>5.1080550000000002E-2</v>
      </c>
      <c r="F22">
        <v>2.8978389E-2</v>
      </c>
      <c r="G22">
        <v>3.8924360999999998E-2</v>
      </c>
      <c r="H22">
        <v>2.2347741000000001E-2</v>
      </c>
      <c r="I22">
        <v>0.23489685699999999</v>
      </c>
      <c r="J22">
        <v>0</v>
      </c>
      <c r="K22">
        <v>0</v>
      </c>
      <c r="L22">
        <v>2.9469549999999998E-3</v>
      </c>
      <c r="M22">
        <v>2.4189586999999999E-2</v>
      </c>
      <c r="N22">
        <v>1.8295677999999999E-2</v>
      </c>
      <c r="O22">
        <v>0</v>
      </c>
      <c r="P22">
        <v>2.4557956999999998E-2</v>
      </c>
      <c r="Q22">
        <v>0</v>
      </c>
      <c r="R22">
        <v>0</v>
      </c>
      <c r="S22">
        <v>0</v>
      </c>
      <c r="T22">
        <v>0</v>
      </c>
      <c r="U22">
        <v>0</v>
      </c>
      <c r="V22">
        <v>2.5049116E-2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6.8762279999999999E-3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1.1910609000000001E-2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737</v>
      </c>
      <c r="BR22" s="2">
        <v>435</v>
      </c>
      <c r="BS22" t="s">
        <v>759</v>
      </c>
      <c r="BT22" t="s">
        <v>787</v>
      </c>
    </row>
    <row r="23" spans="1:72" x14ac:dyDescent="0.2">
      <c r="A23" t="s">
        <v>785</v>
      </c>
      <c r="B23">
        <v>0.16518212199999999</v>
      </c>
      <c r="C23">
        <v>3.0062032999999998E-2</v>
      </c>
      <c r="D23">
        <v>0.15046922200000001</v>
      </c>
      <c r="E23">
        <v>9.0981389999999995E-2</v>
      </c>
      <c r="F23">
        <v>0</v>
      </c>
      <c r="G23">
        <v>0.171305869</v>
      </c>
      <c r="H23">
        <v>0</v>
      </c>
      <c r="I23">
        <v>0.25910609200000001</v>
      </c>
      <c r="J23">
        <v>0</v>
      </c>
      <c r="K23">
        <v>2.5369810999999999E-2</v>
      </c>
      <c r="L23">
        <v>0</v>
      </c>
      <c r="M23">
        <v>0</v>
      </c>
      <c r="N23">
        <v>0</v>
      </c>
      <c r="O23">
        <v>0</v>
      </c>
      <c r="P23">
        <v>0</v>
      </c>
      <c r="Q23">
        <v>3.7855893000000002E-2</v>
      </c>
      <c r="R23">
        <v>0</v>
      </c>
      <c r="S23">
        <v>3.0936854E-2</v>
      </c>
      <c r="T23">
        <v>1.6223953999999999E-2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1.2406553000000001E-2</v>
      </c>
      <c r="AB23">
        <v>0</v>
      </c>
      <c r="AC23">
        <v>0</v>
      </c>
      <c r="AD23">
        <v>1.0100207E-2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737</v>
      </c>
      <c r="BR23" s="2">
        <v>440</v>
      </c>
      <c r="BS23" t="s">
        <v>764</v>
      </c>
      <c r="BT23" t="s">
        <v>787</v>
      </c>
    </row>
    <row r="24" spans="1:72" x14ac:dyDescent="0.2">
      <c r="A24" t="s">
        <v>785</v>
      </c>
      <c r="B24">
        <v>0.24730508900000001</v>
      </c>
      <c r="C24">
        <v>0.25996490300000002</v>
      </c>
      <c r="D24">
        <v>0.12283780399999999</v>
      </c>
      <c r="E24">
        <v>3.2338932000000001E-2</v>
      </c>
      <c r="F24">
        <v>0</v>
      </c>
      <c r="G24">
        <v>8.6487839999999996E-3</v>
      </c>
      <c r="H24">
        <v>0</v>
      </c>
      <c r="I24">
        <v>3.2840310999999997E-2</v>
      </c>
      <c r="J24">
        <v>8.2727500000000006E-3</v>
      </c>
      <c r="K24">
        <v>1.5918776999999999E-2</v>
      </c>
      <c r="L24">
        <v>3.6349960000000001E-3</v>
      </c>
      <c r="M24">
        <v>5.8912008000000002E-2</v>
      </c>
      <c r="N24">
        <v>1.6921533999999998E-2</v>
      </c>
      <c r="O24">
        <v>1.5041364E-2</v>
      </c>
      <c r="P24">
        <v>3.2589620999999999E-2</v>
      </c>
      <c r="Q24">
        <v>1.9929807000000001E-2</v>
      </c>
      <c r="R24">
        <v>4.4497368000000002E-2</v>
      </c>
      <c r="S24">
        <v>0</v>
      </c>
      <c r="T24">
        <v>0</v>
      </c>
      <c r="U24">
        <v>0</v>
      </c>
      <c r="V24">
        <v>1.3035849E-2</v>
      </c>
      <c r="W24">
        <v>2.6949109999999998E-2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8.0220610000000005E-3</v>
      </c>
      <c r="AF24">
        <v>0</v>
      </c>
      <c r="AG24">
        <v>1.3662572E-2</v>
      </c>
      <c r="AH24">
        <v>0</v>
      </c>
      <c r="AI24">
        <v>0</v>
      </c>
      <c r="AJ24">
        <v>0</v>
      </c>
      <c r="AK24">
        <v>0</v>
      </c>
      <c r="AL24">
        <v>1.1281022999999999E-2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7.3953370000000001E-3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737</v>
      </c>
      <c r="BR24" s="2">
        <v>446</v>
      </c>
      <c r="BS24" t="s">
        <v>770</v>
      </c>
      <c r="BT24" t="s">
        <v>787</v>
      </c>
    </row>
    <row r="25" spans="1:72" x14ac:dyDescent="0.2">
      <c r="A25" t="s">
        <v>785</v>
      </c>
      <c r="B25">
        <v>0.37805056300000001</v>
      </c>
      <c r="C25">
        <v>0.196989625</v>
      </c>
      <c r="D25">
        <v>4.5740172000000003E-2</v>
      </c>
      <c r="E25">
        <v>5.0416483999999998E-2</v>
      </c>
      <c r="F25">
        <v>0</v>
      </c>
      <c r="G25">
        <v>3.9017975000000003E-2</v>
      </c>
      <c r="H25">
        <v>0.100248429</v>
      </c>
      <c r="I25">
        <v>9.2211019000000005E-2</v>
      </c>
      <c r="J25">
        <v>1.4613474E-2</v>
      </c>
      <c r="K25">
        <v>0</v>
      </c>
      <c r="L25">
        <v>0</v>
      </c>
      <c r="M25">
        <v>0</v>
      </c>
      <c r="N25">
        <v>0</v>
      </c>
      <c r="O25">
        <v>1.7390033999999999E-2</v>
      </c>
      <c r="P25">
        <v>1.4321204000000001E-2</v>
      </c>
      <c r="Q25">
        <v>0</v>
      </c>
      <c r="R25">
        <v>3.0396025E-2</v>
      </c>
      <c r="S25">
        <v>1.7390033999999999E-2</v>
      </c>
      <c r="T25">
        <v>0</v>
      </c>
      <c r="U25">
        <v>0</v>
      </c>
      <c r="V25">
        <v>0</v>
      </c>
      <c r="W25">
        <v>0</v>
      </c>
      <c r="X25">
        <v>3.2149639999999998E-3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737</v>
      </c>
      <c r="BR25" s="2">
        <v>449</v>
      </c>
      <c r="BS25" t="s">
        <v>773</v>
      </c>
      <c r="BT25" t="s">
        <v>787</v>
      </c>
    </row>
    <row r="26" spans="1:72" x14ac:dyDescent="0.2">
      <c r="A26" t="s">
        <v>785</v>
      </c>
      <c r="B26">
        <v>0.21640424799999999</v>
      </c>
      <c r="C26">
        <v>0.29378737999999999</v>
      </c>
      <c r="D26">
        <v>4.0644452999999997E-2</v>
      </c>
      <c r="E26">
        <v>0</v>
      </c>
      <c r="F26">
        <v>0.14414744299999999</v>
      </c>
      <c r="G26">
        <v>4.2719395E-2</v>
      </c>
      <c r="H26">
        <v>0</v>
      </c>
      <c r="I26">
        <v>0</v>
      </c>
      <c r="J26">
        <v>1.171732E-2</v>
      </c>
      <c r="K26">
        <v>0</v>
      </c>
      <c r="L26">
        <v>5.7366040000000002E-3</v>
      </c>
      <c r="M26">
        <v>1.5012816E-2</v>
      </c>
      <c r="N26">
        <v>3.8813621E-2</v>
      </c>
      <c r="O26">
        <v>8.0068350999999996E-2</v>
      </c>
      <c r="P26">
        <v>0</v>
      </c>
      <c r="Q26">
        <v>0</v>
      </c>
      <c r="R26">
        <v>1.5989258999999999E-2</v>
      </c>
      <c r="S26">
        <v>0</v>
      </c>
      <c r="T26">
        <v>0</v>
      </c>
      <c r="U26">
        <v>0</v>
      </c>
      <c r="V26">
        <v>9.3982670000000001E-3</v>
      </c>
      <c r="W26">
        <v>0</v>
      </c>
      <c r="X26">
        <v>0</v>
      </c>
      <c r="Y26">
        <v>5.2483829999999997E-3</v>
      </c>
      <c r="Z26">
        <v>0</v>
      </c>
      <c r="AA26">
        <v>0</v>
      </c>
      <c r="AB26">
        <v>7.6772855000000001E-2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3.5396070000000002E-3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737</v>
      </c>
      <c r="BR26" s="2">
        <v>458</v>
      </c>
      <c r="BS26" t="s">
        <v>749</v>
      </c>
      <c r="BT26" t="s">
        <v>788</v>
      </c>
    </row>
    <row r="27" spans="1:72" x14ac:dyDescent="0.2">
      <c r="A27" t="s">
        <v>785</v>
      </c>
      <c r="B27">
        <v>0.203929043</v>
      </c>
      <c r="C27">
        <v>9.4414309000000002E-2</v>
      </c>
      <c r="D27">
        <v>0</v>
      </c>
      <c r="E27">
        <v>0.52558275899999995</v>
      </c>
      <c r="F27">
        <v>0</v>
      </c>
      <c r="G27">
        <v>0</v>
      </c>
      <c r="H27">
        <v>0</v>
      </c>
      <c r="I27">
        <v>0</v>
      </c>
      <c r="J27">
        <v>8.2392611000000004E-2</v>
      </c>
      <c r="K27">
        <v>0</v>
      </c>
      <c r="L27">
        <v>0</v>
      </c>
      <c r="M27">
        <v>3.8704002000000001E-2</v>
      </c>
      <c r="N27">
        <v>0</v>
      </c>
      <c r="O27">
        <v>4.3248790000000002E-2</v>
      </c>
      <c r="P27">
        <v>0</v>
      </c>
      <c r="Q27">
        <v>0</v>
      </c>
      <c r="R27">
        <v>0</v>
      </c>
      <c r="S27">
        <v>1.1728486E-2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737</v>
      </c>
      <c r="BR27" s="2">
        <v>463</v>
      </c>
      <c r="BS27" t="s">
        <v>753</v>
      </c>
      <c r="BT27" t="s">
        <v>788</v>
      </c>
    </row>
    <row r="28" spans="1:72" x14ac:dyDescent="0.2">
      <c r="A28" t="s">
        <v>785</v>
      </c>
      <c r="B28">
        <v>0.32556625900000002</v>
      </c>
      <c r="C28">
        <v>0.18107263700000001</v>
      </c>
      <c r="D28">
        <v>4.1525644E-2</v>
      </c>
      <c r="E28">
        <v>5.0637855000000002E-2</v>
      </c>
      <c r="F28">
        <v>0</v>
      </c>
      <c r="G28">
        <v>5.4673262E-2</v>
      </c>
      <c r="H28">
        <v>0.18614944</v>
      </c>
      <c r="I28">
        <v>0</v>
      </c>
      <c r="J28">
        <v>1.4579537E-2</v>
      </c>
      <c r="K28">
        <v>1.8875293000000001E-2</v>
      </c>
      <c r="L28">
        <v>4.0354070000000004E-3</v>
      </c>
      <c r="M28">
        <v>3.7880759999999999E-2</v>
      </c>
      <c r="N28">
        <v>0</v>
      </c>
      <c r="O28">
        <v>0</v>
      </c>
      <c r="P28">
        <v>0</v>
      </c>
      <c r="Q28">
        <v>0</v>
      </c>
      <c r="R28">
        <v>2.3171048999999999E-2</v>
      </c>
      <c r="S28">
        <v>2.0697734999999998E-2</v>
      </c>
      <c r="T28">
        <v>6.5087219999999998E-3</v>
      </c>
      <c r="U28">
        <v>0</v>
      </c>
      <c r="V28">
        <v>0</v>
      </c>
      <c r="W28">
        <v>0</v>
      </c>
      <c r="X28">
        <v>1.4449362E-2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1.6792502000000001E-2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3.3845350000000001E-3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737</v>
      </c>
      <c r="BR28" s="2">
        <v>466</v>
      </c>
      <c r="BS28" t="s">
        <v>757</v>
      </c>
      <c r="BT28" t="s">
        <v>788</v>
      </c>
    </row>
    <row r="29" spans="1:72" x14ac:dyDescent="0.2">
      <c r="A29" t="s">
        <v>785</v>
      </c>
      <c r="B29">
        <v>0.102862062</v>
      </c>
      <c r="C29">
        <v>0.21325586399999999</v>
      </c>
      <c r="D29">
        <v>0.102862062</v>
      </c>
      <c r="E29">
        <v>0</v>
      </c>
      <c r="F29">
        <v>3.9380245000000001E-2</v>
      </c>
      <c r="G29">
        <v>0.14245749899999999</v>
      </c>
      <c r="H29">
        <v>0</v>
      </c>
      <c r="I29">
        <v>8.9735312999999997E-2</v>
      </c>
      <c r="J29">
        <v>0</v>
      </c>
      <c r="K29">
        <v>2.732946E-2</v>
      </c>
      <c r="L29">
        <v>0</v>
      </c>
      <c r="M29">
        <v>9.5975898000000004E-2</v>
      </c>
      <c r="N29">
        <v>0</v>
      </c>
      <c r="O29">
        <v>0</v>
      </c>
      <c r="P29">
        <v>0.12007746900000001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1.6354637000000002E-2</v>
      </c>
      <c r="AB29">
        <v>0</v>
      </c>
      <c r="AC29">
        <v>4.9709490000000002E-2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737</v>
      </c>
      <c r="BR29" s="2">
        <v>469</v>
      </c>
      <c r="BS29" t="s">
        <v>759</v>
      </c>
      <c r="BT29" t="s">
        <v>788</v>
      </c>
    </row>
    <row r="30" spans="1:72" x14ac:dyDescent="0.2">
      <c r="A30" t="s">
        <v>785</v>
      </c>
      <c r="B30">
        <v>0.293019943</v>
      </c>
      <c r="C30">
        <v>0.15170940199999999</v>
      </c>
      <c r="D30">
        <v>5.9401708999999997E-2</v>
      </c>
      <c r="E30">
        <v>5.7977208000000002E-2</v>
      </c>
      <c r="F30">
        <v>0</v>
      </c>
      <c r="G30">
        <v>0.21524216500000001</v>
      </c>
      <c r="H30">
        <v>0</v>
      </c>
      <c r="I30">
        <v>9.4017093999999996E-2</v>
      </c>
      <c r="J30">
        <v>0</v>
      </c>
      <c r="K30">
        <v>1.6239316E-2</v>
      </c>
      <c r="L30">
        <v>0</v>
      </c>
      <c r="M30">
        <v>4.0170940000000002E-2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1.6096866000000001E-2</v>
      </c>
      <c r="U30">
        <v>2.9914530000000002E-2</v>
      </c>
      <c r="V30">
        <v>0</v>
      </c>
      <c r="W30">
        <v>0</v>
      </c>
      <c r="X30">
        <v>0</v>
      </c>
      <c r="Y30">
        <v>2.6210826E-2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737</v>
      </c>
      <c r="BR30" s="2">
        <v>474</v>
      </c>
      <c r="BS30" t="s">
        <v>764</v>
      </c>
      <c r="BT30" t="s">
        <v>788</v>
      </c>
    </row>
    <row r="31" spans="1:72" x14ac:dyDescent="0.2">
      <c r="A31" t="s">
        <v>785</v>
      </c>
      <c r="B31">
        <v>0.17946141500000001</v>
      </c>
      <c r="C31">
        <v>8.4153938999999997E-2</v>
      </c>
      <c r="D31">
        <v>0</v>
      </c>
      <c r="E31">
        <v>0</v>
      </c>
      <c r="F31">
        <v>0</v>
      </c>
      <c r="G31">
        <v>0.13831390700000001</v>
      </c>
      <c r="H31">
        <v>7.8376206000000004E-2</v>
      </c>
      <c r="I31">
        <v>0.120629019</v>
      </c>
      <c r="J31">
        <v>0</v>
      </c>
      <c r="K31">
        <v>0</v>
      </c>
      <c r="L31">
        <v>0.22693930900000001</v>
      </c>
      <c r="M31">
        <v>0</v>
      </c>
      <c r="N31">
        <v>6.8579180000000003E-2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6.1645899999999997E-2</v>
      </c>
      <c r="AG31">
        <v>0</v>
      </c>
      <c r="AH31">
        <v>2.4969854999999999E-2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1.6931269999999998E-2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737</v>
      </c>
      <c r="BR31" s="2">
        <v>480</v>
      </c>
      <c r="BS31" t="s">
        <v>770</v>
      </c>
      <c r="BT31" t="s">
        <v>788</v>
      </c>
    </row>
    <row r="32" spans="1:72" x14ac:dyDescent="0.2">
      <c r="A32" t="s">
        <v>785</v>
      </c>
      <c r="B32">
        <v>0.32424947399999998</v>
      </c>
      <c r="C32">
        <v>0.290185001</v>
      </c>
      <c r="D32">
        <v>8.7127505999999993E-2</v>
      </c>
      <c r="E32">
        <v>3.7554005000000001E-2</v>
      </c>
      <c r="F32">
        <v>5.4004653E-2</v>
      </c>
      <c r="G32">
        <v>0</v>
      </c>
      <c r="H32">
        <v>1.8555445E-2</v>
      </c>
      <c r="I32">
        <v>7.6160407999999999E-2</v>
      </c>
      <c r="J32">
        <v>7.8043646999999994E-2</v>
      </c>
      <c r="K32">
        <v>0</v>
      </c>
      <c r="L32">
        <v>0</v>
      </c>
      <c r="M32">
        <v>0</v>
      </c>
      <c r="N32">
        <v>0</v>
      </c>
      <c r="O32">
        <v>2.5368339E-2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8.7515230000000006E-3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737</v>
      </c>
      <c r="BR32" s="2">
        <v>483</v>
      </c>
      <c r="BS32" t="s">
        <v>773</v>
      </c>
      <c r="BT32" t="s">
        <v>788</v>
      </c>
    </row>
    <row r="33" spans="1:72" x14ac:dyDescent="0.2">
      <c r="A33" t="s">
        <v>785</v>
      </c>
      <c r="B33">
        <v>0.18156763300000001</v>
      </c>
      <c r="C33">
        <v>0.21337228599999999</v>
      </c>
      <c r="D33">
        <v>5.9640613000000002E-2</v>
      </c>
      <c r="E33">
        <v>0</v>
      </c>
      <c r="F33">
        <v>0.24423988499999999</v>
      </c>
      <c r="G33">
        <v>0</v>
      </c>
      <c r="H33">
        <v>7.3971998999999997E-2</v>
      </c>
      <c r="I33">
        <v>1.9843456999999998E-2</v>
      </c>
      <c r="J33">
        <v>0</v>
      </c>
      <c r="K33">
        <v>3.6214309E-2</v>
      </c>
      <c r="L33">
        <v>3.6048946999999998E-2</v>
      </c>
      <c r="M33">
        <v>0</v>
      </c>
      <c r="N33">
        <v>4.7183331000000002E-2</v>
      </c>
      <c r="O33">
        <v>0</v>
      </c>
      <c r="P33">
        <v>4.9222797999999998E-2</v>
      </c>
      <c r="Q33">
        <v>0</v>
      </c>
      <c r="R33">
        <v>0</v>
      </c>
      <c r="S33">
        <v>0</v>
      </c>
      <c r="T33">
        <v>2.1662441000000001E-2</v>
      </c>
      <c r="U33">
        <v>0</v>
      </c>
      <c r="V33">
        <v>0</v>
      </c>
      <c r="W33">
        <v>8.929556E-3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8.1027449999999997E-3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737</v>
      </c>
      <c r="BR33" s="2">
        <v>486</v>
      </c>
      <c r="BS33" t="s">
        <v>739</v>
      </c>
      <c r="BT33" t="s">
        <v>789</v>
      </c>
    </row>
    <row r="34" spans="1:72" x14ac:dyDescent="0.2">
      <c r="A34" t="s">
        <v>785</v>
      </c>
      <c r="B34">
        <v>0.45409798499999998</v>
      </c>
      <c r="C34">
        <v>0.16815476200000001</v>
      </c>
      <c r="D34">
        <v>3.7316849999999999E-2</v>
      </c>
      <c r="E34">
        <v>2.4381868000000001E-2</v>
      </c>
      <c r="F34">
        <v>0</v>
      </c>
      <c r="G34">
        <v>0.17296245399999999</v>
      </c>
      <c r="H34">
        <v>0</v>
      </c>
      <c r="I34">
        <v>0</v>
      </c>
      <c r="J34">
        <v>0</v>
      </c>
      <c r="K34">
        <v>0</v>
      </c>
      <c r="L34">
        <v>1.7857142999999999E-2</v>
      </c>
      <c r="M34">
        <v>0</v>
      </c>
      <c r="N34">
        <v>7.8640109999999999E-2</v>
      </c>
      <c r="O34">
        <v>0</v>
      </c>
      <c r="P34">
        <v>0</v>
      </c>
      <c r="Q34">
        <v>0</v>
      </c>
      <c r="R34">
        <v>0</v>
      </c>
      <c r="S34">
        <v>7.7838830000000001E-3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3.8804945E-2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737</v>
      </c>
      <c r="BR34" s="2">
        <v>492</v>
      </c>
      <c r="BS34" t="s">
        <v>749</v>
      </c>
      <c r="BT34" t="s">
        <v>789</v>
      </c>
    </row>
    <row r="35" spans="1:72" x14ac:dyDescent="0.2">
      <c r="A35" t="s">
        <v>785</v>
      </c>
      <c r="B35">
        <v>0.19636931499999999</v>
      </c>
      <c r="C35">
        <v>0.176263908</v>
      </c>
      <c r="D35">
        <v>8.1788015000000006E-2</v>
      </c>
      <c r="E35">
        <v>0.33066562599999999</v>
      </c>
      <c r="F35">
        <v>0</v>
      </c>
      <c r="G35">
        <v>0</v>
      </c>
      <c r="H35">
        <v>8.9986336E-2</v>
      </c>
      <c r="I35">
        <v>0</v>
      </c>
      <c r="J35">
        <v>0</v>
      </c>
      <c r="K35">
        <v>2.2642982999999998E-2</v>
      </c>
      <c r="L35">
        <v>0</v>
      </c>
      <c r="M35">
        <v>4.0406011999999998E-2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2.2642982999999998E-2</v>
      </c>
      <c r="X35">
        <v>0</v>
      </c>
      <c r="Y35">
        <v>0</v>
      </c>
      <c r="Z35">
        <v>0</v>
      </c>
      <c r="AA35">
        <v>1.9324614E-2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1.9910209000000002E-2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737</v>
      </c>
      <c r="BR35" s="2">
        <v>497</v>
      </c>
      <c r="BS35" t="s">
        <v>753</v>
      </c>
      <c r="BT35" t="s">
        <v>789</v>
      </c>
    </row>
    <row r="36" spans="1:72" x14ac:dyDescent="0.2">
      <c r="A36" t="s">
        <v>785</v>
      </c>
      <c r="B36">
        <v>0.34375</v>
      </c>
      <c r="C36">
        <v>5.7469512E-2</v>
      </c>
      <c r="D36">
        <v>2.0121950999999999E-2</v>
      </c>
      <c r="E36">
        <v>0.115396341</v>
      </c>
      <c r="F36">
        <v>0</v>
      </c>
      <c r="G36">
        <v>0.171341463</v>
      </c>
      <c r="H36">
        <v>4.6189024000000002E-2</v>
      </c>
      <c r="I36">
        <v>0</v>
      </c>
      <c r="J36">
        <v>8.4146340999999999E-2</v>
      </c>
      <c r="K36">
        <v>0</v>
      </c>
      <c r="L36">
        <v>0</v>
      </c>
      <c r="M36">
        <v>0</v>
      </c>
      <c r="N36">
        <v>0</v>
      </c>
      <c r="O36">
        <v>7.8658537000000001E-2</v>
      </c>
      <c r="P36">
        <v>0</v>
      </c>
      <c r="Q36">
        <v>0</v>
      </c>
      <c r="R36">
        <v>1.8445122000000001E-2</v>
      </c>
      <c r="S36">
        <v>0</v>
      </c>
      <c r="T36">
        <v>0</v>
      </c>
      <c r="U36">
        <v>0</v>
      </c>
      <c r="V36">
        <v>0</v>
      </c>
      <c r="W36">
        <v>0</v>
      </c>
      <c r="X36">
        <v>1.8749999999999999E-2</v>
      </c>
      <c r="Y36">
        <v>2.3018292999999999E-2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2.2713415000000001E-2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737</v>
      </c>
      <c r="BR36" s="2">
        <v>500</v>
      </c>
      <c r="BS36" t="s">
        <v>757</v>
      </c>
      <c r="BT36" t="s">
        <v>789</v>
      </c>
    </row>
    <row r="37" spans="1:72" x14ac:dyDescent="0.2">
      <c r="A37" t="s">
        <v>785</v>
      </c>
      <c r="B37">
        <v>0.18818406500000001</v>
      </c>
      <c r="C37">
        <v>0.18736024500000001</v>
      </c>
      <c r="D37">
        <v>0.12333764899999999</v>
      </c>
      <c r="E37">
        <v>3.3423560999999997E-2</v>
      </c>
      <c r="F37">
        <v>0.241732376</v>
      </c>
      <c r="G37">
        <v>0.124749912</v>
      </c>
      <c r="H37">
        <v>0</v>
      </c>
      <c r="I37">
        <v>3.8248794000000003E-2</v>
      </c>
      <c r="J37">
        <v>2.4949981999999999E-2</v>
      </c>
      <c r="K37">
        <v>7.6497589999999999E-3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1.0474285E-2</v>
      </c>
      <c r="U37">
        <v>0</v>
      </c>
      <c r="V37">
        <v>0</v>
      </c>
      <c r="W37">
        <v>0</v>
      </c>
      <c r="X37">
        <v>1.3534189E-2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6.3551839999999998E-3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737</v>
      </c>
      <c r="BR37" s="2">
        <v>503</v>
      </c>
      <c r="BS37" t="s">
        <v>759</v>
      </c>
      <c r="BT37" t="s">
        <v>789</v>
      </c>
    </row>
    <row r="38" spans="1:72" x14ac:dyDescent="0.2">
      <c r="A38" t="s">
        <v>785</v>
      </c>
      <c r="B38">
        <v>0.305723786</v>
      </c>
      <c r="C38">
        <v>9.684123E-2</v>
      </c>
      <c r="D38">
        <v>4.3700272999999998E-2</v>
      </c>
      <c r="E38">
        <v>0.16357914700000001</v>
      </c>
      <c r="F38">
        <v>6.6381665000000006E-2</v>
      </c>
      <c r="G38">
        <v>0.116613229</v>
      </c>
      <c r="H38">
        <v>3.0993943999999999E-2</v>
      </c>
      <c r="I38">
        <v>2.7906423999999999E-2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1.8762616999999999E-2</v>
      </c>
      <c r="Q38">
        <v>0</v>
      </c>
      <c r="R38">
        <v>0</v>
      </c>
      <c r="S38">
        <v>3.4556466000000001E-2</v>
      </c>
      <c r="T38">
        <v>0</v>
      </c>
      <c r="U38">
        <v>6.0028499999999999E-2</v>
      </c>
      <c r="V38">
        <v>2.6837667999999999E-2</v>
      </c>
      <c r="W38">
        <v>8.0750500000000003E-3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737</v>
      </c>
      <c r="BR38" s="2">
        <v>508</v>
      </c>
      <c r="BS38" t="s">
        <v>764</v>
      </c>
      <c r="BT38" t="s">
        <v>789</v>
      </c>
    </row>
    <row r="39" spans="1:72" x14ac:dyDescent="0.2">
      <c r="A39" t="s">
        <v>785</v>
      </c>
      <c r="B39">
        <v>0.29084293500000002</v>
      </c>
      <c r="C39">
        <v>0.22073984199999999</v>
      </c>
      <c r="D39">
        <v>0.132080049</v>
      </c>
      <c r="E39">
        <v>0.132686477</v>
      </c>
      <c r="F39">
        <v>0</v>
      </c>
      <c r="G39">
        <v>0</v>
      </c>
      <c r="H39">
        <v>3.2747118999999998E-2</v>
      </c>
      <c r="I39">
        <v>4.2086113000000001E-2</v>
      </c>
      <c r="J39">
        <v>2.6440267E-2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3.6628260000000003E-2</v>
      </c>
      <c r="S39">
        <v>1.5281988999999999E-2</v>
      </c>
      <c r="T39">
        <v>0</v>
      </c>
      <c r="U39">
        <v>0</v>
      </c>
      <c r="V39">
        <v>0</v>
      </c>
      <c r="W39">
        <v>0</v>
      </c>
      <c r="X39">
        <v>9.3389930000000003E-3</v>
      </c>
      <c r="Y39">
        <v>1.8677987E-2</v>
      </c>
      <c r="Z39">
        <v>0</v>
      </c>
      <c r="AA39">
        <v>0</v>
      </c>
      <c r="AB39">
        <v>0</v>
      </c>
      <c r="AC39">
        <v>2.1103699E-2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1.4069132999999999E-2</v>
      </c>
      <c r="AS39">
        <v>7.2771379999999998E-3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737</v>
      </c>
      <c r="BR39" s="2">
        <v>514</v>
      </c>
      <c r="BS39" t="s">
        <v>770</v>
      </c>
      <c r="BT39" t="s">
        <v>789</v>
      </c>
    </row>
    <row r="40" spans="1:72" x14ac:dyDescent="0.2">
      <c r="A40" t="s">
        <v>785</v>
      </c>
      <c r="B40">
        <v>0.178135342</v>
      </c>
      <c r="C40">
        <v>0.18612347400000001</v>
      </c>
      <c r="D40">
        <v>8.9238844999999997E-2</v>
      </c>
      <c r="E40">
        <v>6.2421545000000002E-2</v>
      </c>
      <c r="F40">
        <v>0</v>
      </c>
      <c r="G40">
        <v>0.108296246</v>
      </c>
      <c r="H40">
        <v>0.12609836799999999</v>
      </c>
      <c r="I40">
        <v>0</v>
      </c>
      <c r="J40">
        <v>6.0823918999999997E-2</v>
      </c>
      <c r="K40">
        <v>0</v>
      </c>
      <c r="L40">
        <v>1.7802123E-2</v>
      </c>
      <c r="M40">
        <v>0</v>
      </c>
      <c r="N40">
        <v>0</v>
      </c>
      <c r="O40">
        <v>0</v>
      </c>
      <c r="P40">
        <v>0</v>
      </c>
      <c r="Q40">
        <v>1.8486820000000001E-2</v>
      </c>
      <c r="R40">
        <v>5.0781696000000001E-2</v>
      </c>
      <c r="S40">
        <v>2.0426794000000002E-2</v>
      </c>
      <c r="T40">
        <v>0</v>
      </c>
      <c r="U40">
        <v>0</v>
      </c>
      <c r="V40">
        <v>0</v>
      </c>
      <c r="W40">
        <v>9.5857579999999998E-3</v>
      </c>
      <c r="X40">
        <v>0</v>
      </c>
      <c r="Y40">
        <v>1.0042222999999999E-2</v>
      </c>
      <c r="Z40">
        <v>1.2096314E-2</v>
      </c>
      <c r="AA40">
        <v>0</v>
      </c>
      <c r="AB40">
        <v>0</v>
      </c>
      <c r="AC40">
        <v>3.2865457000000001E-2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1.6775076999999999E-2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737</v>
      </c>
      <c r="BR40" s="2">
        <v>517</v>
      </c>
      <c r="BS40" t="s">
        <v>773</v>
      </c>
      <c r="BT40" t="s">
        <v>789</v>
      </c>
    </row>
    <row r="41" spans="1:72" x14ac:dyDescent="0.2">
      <c r="A41" t="s">
        <v>785</v>
      </c>
      <c r="B41">
        <v>0.19553706500000001</v>
      </c>
      <c r="C41">
        <v>0.15158850200000001</v>
      </c>
      <c r="D41">
        <v>9.9167927000000003E-2</v>
      </c>
      <c r="E41">
        <v>0</v>
      </c>
      <c r="F41">
        <v>2.4810893000000001E-2</v>
      </c>
      <c r="G41">
        <v>9.8411498E-2</v>
      </c>
      <c r="H41">
        <v>0</v>
      </c>
      <c r="I41">
        <v>0</v>
      </c>
      <c r="J41">
        <v>2.5416035999999999E-2</v>
      </c>
      <c r="K41">
        <v>0</v>
      </c>
      <c r="L41">
        <v>0.34780635399999998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9.8335850000000006E-3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4.7428139000000001E-2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737</v>
      </c>
      <c r="BR41" s="2">
        <v>520</v>
      </c>
      <c r="BS41" t="s">
        <v>739</v>
      </c>
      <c r="BT41" t="s">
        <v>790</v>
      </c>
    </row>
    <row r="42" spans="1:72" x14ac:dyDescent="0.2">
      <c r="A42" t="s">
        <v>785</v>
      </c>
      <c r="B42">
        <v>0.49544974899999999</v>
      </c>
      <c r="C42">
        <v>2.4268003E-2</v>
      </c>
      <c r="D42">
        <v>0.12615404899999999</v>
      </c>
      <c r="E42">
        <v>5.7108942000000003E-2</v>
      </c>
      <c r="F42">
        <v>0</v>
      </c>
      <c r="G42">
        <v>0.14112371400000001</v>
      </c>
      <c r="H42">
        <v>2.1564231E-2</v>
      </c>
      <c r="I42">
        <v>0</v>
      </c>
      <c r="J42">
        <v>2.6510156E-2</v>
      </c>
      <c r="K42">
        <v>0</v>
      </c>
      <c r="L42">
        <v>0</v>
      </c>
      <c r="M42">
        <v>0</v>
      </c>
      <c r="N42">
        <v>0.107821155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737</v>
      </c>
      <c r="BR42" s="2">
        <v>526</v>
      </c>
      <c r="BS42" t="s">
        <v>749</v>
      </c>
      <c r="BT42" t="s">
        <v>790</v>
      </c>
    </row>
    <row r="43" spans="1:72" x14ac:dyDescent="0.2">
      <c r="A43" t="s">
        <v>785</v>
      </c>
      <c r="B43">
        <v>0.121053881</v>
      </c>
      <c r="C43">
        <v>7.9515785000000005E-2</v>
      </c>
      <c r="D43">
        <v>0.19249940700000001</v>
      </c>
      <c r="E43">
        <v>0.16852599100000001</v>
      </c>
      <c r="F43">
        <v>0</v>
      </c>
      <c r="G43">
        <v>0.25539995300000001</v>
      </c>
      <c r="H43">
        <v>0</v>
      </c>
      <c r="I43">
        <v>0</v>
      </c>
      <c r="J43">
        <v>0</v>
      </c>
      <c r="K43">
        <v>6.1713743000000001E-2</v>
      </c>
      <c r="L43">
        <v>9.3282695999999998E-2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2.8008544999999999E-2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737</v>
      </c>
      <c r="BR43" s="2">
        <v>534</v>
      </c>
      <c r="BS43" t="s">
        <v>757</v>
      </c>
      <c r="BT43" t="s">
        <v>790</v>
      </c>
    </row>
    <row r="44" spans="1:72" x14ac:dyDescent="0.2">
      <c r="A44" t="s">
        <v>785</v>
      </c>
      <c r="B44">
        <v>1.6235718999999999E-2</v>
      </c>
      <c r="C44">
        <v>0.32723992800000001</v>
      </c>
      <c r="D44">
        <v>0.22273000600000001</v>
      </c>
      <c r="E44">
        <v>5.9651232999999998E-2</v>
      </c>
      <c r="F44">
        <v>3.9206254000000003E-2</v>
      </c>
      <c r="G44">
        <v>0.17835237500000001</v>
      </c>
      <c r="H44">
        <v>3.1629585000000002E-2</v>
      </c>
      <c r="I44">
        <v>0</v>
      </c>
      <c r="J44">
        <v>0</v>
      </c>
      <c r="K44">
        <v>0</v>
      </c>
      <c r="L44">
        <v>0</v>
      </c>
      <c r="M44">
        <v>5.5441971999999999E-2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2.2850270999999998E-2</v>
      </c>
      <c r="U44">
        <v>0</v>
      </c>
      <c r="V44">
        <v>3.307276E-2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1.3589898E-2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737</v>
      </c>
      <c r="BR44" s="2">
        <v>537</v>
      </c>
      <c r="BS44" t="s">
        <v>759</v>
      </c>
      <c r="BT44" t="s">
        <v>790</v>
      </c>
    </row>
    <row r="45" spans="1:72" x14ac:dyDescent="0.2">
      <c r="A45" t="s">
        <v>785</v>
      </c>
      <c r="B45">
        <v>0.33205403</v>
      </c>
      <c r="C45">
        <v>0.20814434500000001</v>
      </c>
      <c r="D45">
        <v>5.1089069000000001E-2</v>
      </c>
      <c r="E45">
        <v>9.7343368E-2</v>
      </c>
      <c r="F45">
        <v>0</v>
      </c>
      <c r="G45">
        <v>0</v>
      </c>
      <c r="H45">
        <v>8.8919901999999995E-2</v>
      </c>
      <c r="I45">
        <v>0</v>
      </c>
      <c r="J45">
        <v>2.1681703E-2</v>
      </c>
      <c r="K45">
        <v>1.9687982999999999E-2</v>
      </c>
      <c r="L45">
        <v>0</v>
      </c>
      <c r="M45">
        <v>0</v>
      </c>
      <c r="N45">
        <v>9.7991327000000003E-2</v>
      </c>
      <c r="O45">
        <v>0</v>
      </c>
      <c r="P45">
        <v>0</v>
      </c>
      <c r="Q45">
        <v>3.045407E-2</v>
      </c>
      <c r="R45">
        <v>0</v>
      </c>
      <c r="S45">
        <v>1.2759807E-2</v>
      </c>
      <c r="T45">
        <v>0</v>
      </c>
      <c r="U45">
        <v>0</v>
      </c>
      <c r="V45">
        <v>0</v>
      </c>
      <c r="W45">
        <v>0</v>
      </c>
      <c r="X45">
        <v>1.2610278000000001E-2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1.2809650000000001E-2</v>
      </c>
      <c r="AT45">
        <v>0</v>
      </c>
      <c r="AU45">
        <v>0</v>
      </c>
      <c r="AV45">
        <v>1.4454468E-2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737</v>
      </c>
      <c r="BR45" s="2">
        <v>548</v>
      </c>
      <c r="BS45" t="s">
        <v>770</v>
      </c>
      <c r="BT45" t="s">
        <v>790</v>
      </c>
    </row>
    <row r="46" spans="1:72" x14ac:dyDescent="0.2">
      <c r="A46" t="s">
        <v>785</v>
      </c>
      <c r="B46">
        <v>0.19648093799999999</v>
      </c>
      <c r="C46">
        <v>0.21820847700000001</v>
      </c>
      <c r="D46">
        <v>9.5974406999999998E-2</v>
      </c>
      <c r="E46">
        <v>0</v>
      </c>
      <c r="F46">
        <v>0.123167155</v>
      </c>
      <c r="G46">
        <v>0</v>
      </c>
      <c r="H46">
        <v>8.0911757000000001E-2</v>
      </c>
      <c r="I46">
        <v>0</v>
      </c>
      <c r="J46">
        <v>1.5462543E-2</v>
      </c>
      <c r="K46">
        <v>3.8656358000000002E-2</v>
      </c>
      <c r="L46">
        <v>0</v>
      </c>
      <c r="M46">
        <v>8.1178351999999995E-2</v>
      </c>
      <c r="N46">
        <v>6.8248466999999993E-2</v>
      </c>
      <c r="O46">
        <v>0</v>
      </c>
      <c r="P46">
        <v>8.7976540000000002E-3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1.7328712E-2</v>
      </c>
      <c r="AF46">
        <v>0</v>
      </c>
      <c r="AG46">
        <v>2.4660090999999999E-2</v>
      </c>
      <c r="AH46">
        <v>0</v>
      </c>
      <c r="AI46">
        <v>0</v>
      </c>
      <c r="AJ46">
        <v>1.6795521000000001E-2</v>
      </c>
      <c r="AK46">
        <v>0</v>
      </c>
      <c r="AL46">
        <v>0</v>
      </c>
      <c r="AM46">
        <v>0</v>
      </c>
      <c r="AN46">
        <v>0</v>
      </c>
      <c r="AO46">
        <v>1.4129565E-2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737</v>
      </c>
      <c r="BR46" s="2">
        <v>551</v>
      </c>
      <c r="BS46" t="s">
        <v>773</v>
      </c>
      <c r="BT46" t="s">
        <v>790</v>
      </c>
    </row>
    <row r="47" spans="1:72" x14ac:dyDescent="0.2">
      <c r="A47" t="s">
        <v>785</v>
      </c>
      <c r="B47">
        <v>0.38803644199999998</v>
      </c>
      <c r="C47">
        <v>6.9407816000000011E-2</v>
      </c>
      <c r="D47">
        <v>0.121433709</v>
      </c>
      <c r="E47">
        <v>6.2694796999999997E-2</v>
      </c>
      <c r="F47">
        <v>9.7818268999999999E-2</v>
      </c>
      <c r="G47">
        <v>4.4713497999999997E-2</v>
      </c>
      <c r="H47">
        <v>0</v>
      </c>
      <c r="I47">
        <v>6.6890433999999999E-2</v>
      </c>
      <c r="J47">
        <v>2.7211699999999998E-2</v>
      </c>
      <c r="K47">
        <v>2.3255814E-2</v>
      </c>
      <c r="L47">
        <v>0</v>
      </c>
      <c r="M47">
        <v>0</v>
      </c>
      <c r="N47">
        <v>0</v>
      </c>
      <c r="O47">
        <v>0</v>
      </c>
      <c r="P47">
        <v>0</v>
      </c>
      <c r="Q47">
        <v>2.6612323E-2</v>
      </c>
      <c r="R47">
        <v>2.0378805999999999E-2</v>
      </c>
      <c r="S47">
        <v>1.462479E-2</v>
      </c>
      <c r="T47">
        <v>0</v>
      </c>
      <c r="U47">
        <v>0</v>
      </c>
      <c r="V47">
        <v>1.7262046999999999E-2</v>
      </c>
      <c r="W47">
        <v>0</v>
      </c>
      <c r="X47">
        <v>1.2706785E-2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6.9527690000000001E-3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737</v>
      </c>
      <c r="BR47" s="2">
        <v>554</v>
      </c>
      <c r="BS47" t="s">
        <v>739</v>
      </c>
      <c r="BT47" t="s">
        <v>791</v>
      </c>
    </row>
    <row r="48" spans="1:72" x14ac:dyDescent="0.2">
      <c r="A48" t="s">
        <v>785</v>
      </c>
      <c r="B48">
        <v>0.19903759700000001</v>
      </c>
      <c r="C48">
        <v>0.261064988</v>
      </c>
      <c r="D48">
        <v>0.14970123199999999</v>
      </c>
      <c r="E48">
        <v>4.3942678999999998E-2</v>
      </c>
      <c r="F48">
        <v>0</v>
      </c>
      <c r="G48">
        <v>8.9894769999999999E-2</v>
      </c>
      <c r="H48">
        <v>7.0646713999999999E-2</v>
      </c>
      <c r="I48">
        <v>0</v>
      </c>
      <c r="J48">
        <v>4.5370419000000002E-2</v>
      </c>
      <c r="K48">
        <v>3.0564221999999999E-2</v>
      </c>
      <c r="L48">
        <v>5.5628998999999998E-2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5.4994450000000004E-3</v>
      </c>
      <c r="U48">
        <v>0</v>
      </c>
      <c r="V48">
        <v>2.0622918E-2</v>
      </c>
      <c r="W48">
        <v>0</v>
      </c>
      <c r="X48">
        <v>4.6533759999999999E-3</v>
      </c>
      <c r="Y48">
        <v>2.337264E-2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737</v>
      </c>
      <c r="BR48" s="2">
        <v>560</v>
      </c>
      <c r="BS48" t="s">
        <v>749</v>
      </c>
      <c r="BT48" t="s">
        <v>791</v>
      </c>
    </row>
    <row r="49" spans="1:72" x14ac:dyDescent="0.2">
      <c r="A49" t="s">
        <v>785</v>
      </c>
      <c r="B49">
        <v>4.5184167999999997E-2</v>
      </c>
      <c r="C49">
        <v>0.17295813299999999</v>
      </c>
      <c r="D49">
        <v>7.1036375999999998E-2</v>
      </c>
      <c r="E49">
        <v>0.54873026800000002</v>
      </c>
      <c r="F49">
        <v>0</v>
      </c>
      <c r="G49">
        <v>3.6948067000000001E-2</v>
      </c>
      <c r="H49">
        <v>0</v>
      </c>
      <c r="I49">
        <v>0</v>
      </c>
      <c r="J49">
        <v>0</v>
      </c>
      <c r="K49">
        <v>1.4870738999999999E-2</v>
      </c>
      <c r="L49">
        <v>0</v>
      </c>
      <c r="M49">
        <v>7.1837107999999997E-2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2.3564402000000002E-2</v>
      </c>
      <c r="X49">
        <v>0</v>
      </c>
      <c r="Y49">
        <v>0</v>
      </c>
      <c r="Z49">
        <v>5.2619540000000001E-3</v>
      </c>
      <c r="AA49">
        <v>9.6087849999999999E-3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737</v>
      </c>
      <c r="BR49" s="2">
        <v>565</v>
      </c>
      <c r="BS49" t="s">
        <v>753</v>
      </c>
      <c r="BT49" t="s">
        <v>791</v>
      </c>
    </row>
    <row r="50" spans="1:72" x14ac:dyDescent="0.2">
      <c r="A50" t="s">
        <v>785</v>
      </c>
      <c r="B50">
        <v>0</v>
      </c>
      <c r="C50">
        <v>0.23524667299999999</v>
      </c>
      <c r="D50">
        <v>5.9685441999999998E-2</v>
      </c>
      <c r="E50">
        <v>5.8878882E-2</v>
      </c>
      <c r="F50">
        <v>7.1380561999999995E-2</v>
      </c>
      <c r="G50">
        <v>5.0947708000000001E-2</v>
      </c>
      <c r="H50">
        <v>0.25258771299999999</v>
      </c>
      <c r="I50">
        <v>6.0492002000000003E-2</v>
      </c>
      <c r="J50">
        <v>7.3934669999999999E-3</v>
      </c>
      <c r="K50">
        <v>2.4600080999999999E-2</v>
      </c>
      <c r="L50">
        <v>8.7915041999999999E-2</v>
      </c>
      <c r="M50">
        <v>2.6482054000000001E-2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2.1508267000000001E-2</v>
      </c>
      <c r="T50">
        <v>0</v>
      </c>
      <c r="U50">
        <v>0</v>
      </c>
      <c r="V50">
        <v>0</v>
      </c>
      <c r="W50">
        <v>0</v>
      </c>
      <c r="X50">
        <v>1.6400054000000001E-2</v>
      </c>
      <c r="Y50">
        <v>0</v>
      </c>
      <c r="Z50">
        <v>5.2426399999999998E-3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2.1239414000000002E-2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737</v>
      </c>
      <c r="BR50" s="2">
        <v>568</v>
      </c>
      <c r="BS50" t="s">
        <v>757</v>
      </c>
      <c r="BT50" t="s">
        <v>791</v>
      </c>
    </row>
    <row r="51" spans="1:72" x14ac:dyDescent="0.2">
      <c r="A51" t="s">
        <v>785</v>
      </c>
      <c r="B51">
        <v>4.5817957999999999E-2</v>
      </c>
      <c r="C51">
        <v>0.25199876900000001</v>
      </c>
      <c r="D51">
        <v>9.3788438000000002E-2</v>
      </c>
      <c r="E51">
        <v>2.5215252E-2</v>
      </c>
      <c r="F51">
        <v>0.28305658099999997</v>
      </c>
      <c r="G51">
        <v>0</v>
      </c>
      <c r="H51">
        <v>7.8105780999999999E-2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2.3831488000000001E-2</v>
      </c>
      <c r="Q51">
        <v>2.2447723999999999E-2</v>
      </c>
      <c r="R51">
        <v>0</v>
      </c>
      <c r="S51">
        <v>2.5984009999999998E-2</v>
      </c>
      <c r="T51">
        <v>0</v>
      </c>
      <c r="U51">
        <v>5.4581796000000002E-2</v>
      </c>
      <c r="V51">
        <v>0</v>
      </c>
      <c r="W51">
        <v>2.8597786E-2</v>
      </c>
      <c r="X51">
        <v>0</v>
      </c>
      <c r="Y51">
        <v>0</v>
      </c>
      <c r="Z51">
        <v>0</v>
      </c>
      <c r="AA51">
        <v>2.5830257999999998E-2</v>
      </c>
      <c r="AB51">
        <v>0</v>
      </c>
      <c r="AC51">
        <v>0</v>
      </c>
      <c r="AD51">
        <v>2.0602705999999998E-2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2.0141451000000001E-2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737</v>
      </c>
      <c r="BR51" s="2">
        <v>571</v>
      </c>
      <c r="BS51" t="s">
        <v>759</v>
      </c>
      <c r="BT51" t="s">
        <v>791</v>
      </c>
    </row>
    <row r="52" spans="1:72" x14ac:dyDescent="0.2">
      <c r="A52" t="s">
        <v>785</v>
      </c>
      <c r="B52">
        <v>0.16712544200000001</v>
      </c>
      <c r="C52">
        <v>0.15218246199999999</v>
      </c>
      <c r="D52">
        <v>8.6118757000000004E-2</v>
      </c>
      <c r="E52">
        <v>0</v>
      </c>
      <c r="F52">
        <v>2.7329925000000001E-2</v>
      </c>
      <c r="G52">
        <v>0.216083366</v>
      </c>
      <c r="H52">
        <v>6.7243413000000002E-2</v>
      </c>
      <c r="I52">
        <v>4.5025559999999999E-2</v>
      </c>
      <c r="J52">
        <v>0</v>
      </c>
      <c r="K52">
        <v>3.8930396999999999E-2</v>
      </c>
      <c r="L52">
        <v>2.3200944000000001E-2</v>
      </c>
      <c r="M52">
        <v>0</v>
      </c>
      <c r="N52">
        <v>0</v>
      </c>
      <c r="O52">
        <v>0</v>
      </c>
      <c r="P52">
        <v>0</v>
      </c>
      <c r="Q52">
        <v>3.4998033999999997E-2</v>
      </c>
      <c r="R52">
        <v>0</v>
      </c>
      <c r="S52">
        <v>0</v>
      </c>
      <c r="T52">
        <v>1.9858435000000001E-2</v>
      </c>
      <c r="U52">
        <v>7.8647267000000007E-2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4.3255996999999997E-2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737</v>
      </c>
      <c r="BR52" s="2">
        <v>576</v>
      </c>
      <c r="BS52" t="s">
        <v>764</v>
      </c>
      <c r="BT52" t="s">
        <v>791</v>
      </c>
    </row>
    <row r="53" spans="1:72" x14ac:dyDescent="0.2">
      <c r="A53" t="s">
        <v>785</v>
      </c>
      <c r="B53">
        <v>0.26238207499999999</v>
      </c>
      <c r="C53">
        <v>0.34949882100000002</v>
      </c>
      <c r="D53">
        <v>6.1025942999999999E-2</v>
      </c>
      <c r="E53">
        <v>5.3508254999999998E-2</v>
      </c>
      <c r="F53">
        <v>5.46875E-2</v>
      </c>
      <c r="G53">
        <v>2.3584905999999999E-2</v>
      </c>
      <c r="H53">
        <v>5.7930425000000001E-2</v>
      </c>
      <c r="I53">
        <v>0</v>
      </c>
      <c r="J53">
        <v>0</v>
      </c>
      <c r="K53">
        <v>3.8472877000000003E-2</v>
      </c>
      <c r="L53">
        <v>0</v>
      </c>
      <c r="M53">
        <v>0</v>
      </c>
      <c r="N53">
        <v>0</v>
      </c>
      <c r="O53">
        <v>0</v>
      </c>
      <c r="P53">
        <v>2.1963442999999999E-2</v>
      </c>
      <c r="Q53">
        <v>0</v>
      </c>
      <c r="R53">
        <v>2.5501178999999999E-2</v>
      </c>
      <c r="S53">
        <v>0</v>
      </c>
      <c r="T53">
        <v>0</v>
      </c>
      <c r="U53">
        <v>0</v>
      </c>
      <c r="V53">
        <v>0</v>
      </c>
      <c r="W53">
        <v>0</v>
      </c>
      <c r="X53">
        <v>1.8720519000000001E-2</v>
      </c>
      <c r="Y53">
        <v>2.8744103999999999E-2</v>
      </c>
      <c r="Z53">
        <v>0</v>
      </c>
      <c r="AA53">
        <v>0</v>
      </c>
      <c r="AB53">
        <v>0</v>
      </c>
      <c r="AC53">
        <v>0</v>
      </c>
      <c r="AD53">
        <v>3.9799529999999996E-3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737</v>
      </c>
      <c r="BR53" s="2">
        <v>582</v>
      </c>
      <c r="BS53" t="s">
        <v>770</v>
      </c>
      <c r="BT53" t="s">
        <v>791</v>
      </c>
    </row>
    <row r="54" spans="1:72" x14ac:dyDescent="0.2">
      <c r="A54" t="s">
        <v>785</v>
      </c>
      <c r="B54">
        <v>0.33118036499999998</v>
      </c>
      <c r="C54">
        <v>0.25964799</v>
      </c>
      <c r="D54">
        <v>0.104634264</v>
      </c>
      <c r="E54">
        <v>0</v>
      </c>
      <c r="F54">
        <v>0</v>
      </c>
      <c r="G54">
        <v>0</v>
      </c>
      <c r="H54">
        <v>0.164702083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7.0240594000000003E-2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1.8407880000000001E-2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3.3101889000000002E-2</v>
      </c>
      <c r="AN54">
        <v>1.8084935E-2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737</v>
      </c>
      <c r="BR54" s="2">
        <v>585</v>
      </c>
      <c r="BS54" t="s">
        <v>773</v>
      </c>
      <c r="BT54" t="s">
        <v>791</v>
      </c>
    </row>
    <row r="55" spans="1:72" x14ac:dyDescent="0.2">
      <c r="A55" t="s">
        <v>785</v>
      </c>
      <c r="B55">
        <v>0.12777490999999999</v>
      </c>
      <c r="C55">
        <v>0.221347444</v>
      </c>
      <c r="D55">
        <v>0.112545173</v>
      </c>
      <c r="E55">
        <v>0</v>
      </c>
      <c r="F55">
        <v>0.198373774</v>
      </c>
      <c r="G55">
        <v>7.7697470000000005E-2</v>
      </c>
      <c r="H55">
        <v>1.9747031000000002E-2</v>
      </c>
      <c r="I55">
        <v>0</v>
      </c>
      <c r="J55">
        <v>1.6391327000000001E-2</v>
      </c>
      <c r="K55">
        <v>1.8585441000000001E-2</v>
      </c>
      <c r="L55">
        <v>0</v>
      </c>
      <c r="M55">
        <v>3.0459473000000001E-2</v>
      </c>
      <c r="N55">
        <v>0</v>
      </c>
      <c r="O55">
        <v>1.0454311000000001E-2</v>
      </c>
      <c r="P55">
        <v>2.8781621E-2</v>
      </c>
      <c r="Q55">
        <v>3.3169850000000001E-2</v>
      </c>
      <c r="R55">
        <v>1.8714506999999998E-2</v>
      </c>
      <c r="S55">
        <v>0</v>
      </c>
      <c r="T55">
        <v>0</v>
      </c>
      <c r="U55">
        <v>2.4393392E-2</v>
      </c>
      <c r="V55">
        <v>3.084667E-2</v>
      </c>
      <c r="W55">
        <v>0</v>
      </c>
      <c r="X55">
        <v>0</v>
      </c>
      <c r="Y55">
        <v>2.4522457000000001E-2</v>
      </c>
      <c r="Z55">
        <v>0</v>
      </c>
      <c r="AA55">
        <v>0</v>
      </c>
      <c r="AB55">
        <v>0</v>
      </c>
      <c r="AC55">
        <v>0</v>
      </c>
      <c r="AD55">
        <v>6.1951469999999998E-3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737</v>
      </c>
      <c r="BR55" s="2">
        <v>588</v>
      </c>
      <c r="BS55" t="s">
        <v>739</v>
      </c>
      <c r="BT55" t="s">
        <v>792</v>
      </c>
    </row>
    <row r="56" spans="1:72" x14ac:dyDescent="0.2">
      <c r="A56" t="s">
        <v>785</v>
      </c>
      <c r="B56">
        <v>0.38187338399999998</v>
      </c>
      <c r="C56">
        <v>0.142921399</v>
      </c>
      <c r="D56">
        <v>7.7139322999999996E-2</v>
      </c>
      <c r="E56">
        <v>0</v>
      </c>
      <c r="F56">
        <v>4.5991229000000002E-2</v>
      </c>
      <c r="G56">
        <v>0.111548409</v>
      </c>
      <c r="H56">
        <v>2.3051839000000001E-2</v>
      </c>
      <c r="I56">
        <v>0</v>
      </c>
      <c r="J56">
        <v>0.123130552</v>
      </c>
      <c r="K56">
        <v>3.4858879999999999E-3</v>
      </c>
      <c r="L56">
        <v>0</v>
      </c>
      <c r="M56">
        <v>0</v>
      </c>
      <c r="N56">
        <v>5.0376701000000003E-2</v>
      </c>
      <c r="O56">
        <v>0</v>
      </c>
      <c r="P56">
        <v>0</v>
      </c>
      <c r="Q56">
        <v>0</v>
      </c>
      <c r="R56">
        <v>2.9236478E-2</v>
      </c>
      <c r="S56">
        <v>0</v>
      </c>
      <c r="T56">
        <v>0</v>
      </c>
      <c r="U56">
        <v>0</v>
      </c>
      <c r="V56">
        <v>6.1846399999999999E-3</v>
      </c>
      <c r="W56">
        <v>0</v>
      </c>
      <c r="X56">
        <v>0</v>
      </c>
      <c r="Y56">
        <v>0</v>
      </c>
      <c r="Z56">
        <v>5.0601600000000002E-3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737</v>
      </c>
      <c r="BR56" s="2">
        <v>594</v>
      </c>
      <c r="BS56" t="s">
        <v>749</v>
      </c>
      <c r="BT56" t="s">
        <v>792</v>
      </c>
    </row>
    <row r="57" spans="1:72" x14ac:dyDescent="0.2">
      <c r="A57" t="s">
        <v>785</v>
      </c>
      <c r="B57">
        <v>0.123750595</v>
      </c>
      <c r="C57">
        <v>0.128510233</v>
      </c>
      <c r="D57">
        <v>0.20894811999999999</v>
      </c>
      <c r="E57">
        <v>0.26439790600000002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1.1423132000000001E-2</v>
      </c>
      <c r="M57">
        <v>0.216087577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4.6882436999999999E-2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737</v>
      </c>
      <c r="BR57" s="2">
        <v>599</v>
      </c>
      <c r="BS57" t="s">
        <v>753</v>
      </c>
      <c r="BT57" t="s">
        <v>792</v>
      </c>
    </row>
    <row r="58" spans="1:72" x14ac:dyDescent="0.2">
      <c r="A58" t="s">
        <v>785</v>
      </c>
      <c r="B58">
        <v>0.12386135099999999</v>
      </c>
      <c r="C58">
        <v>0.14953271000000001</v>
      </c>
      <c r="D58">
        <v>8.0681415000000006E-2</v>
      </c>
      <c r="E58">
        <v>4.6610670999999999E-2</v>
      </c>
      <c r="F58">
        <v>0.186442683</v>
      </c>
      <c r="G58">
        <v>7.8906897000000004E-2</v>
      </c>
      <c r="H58">
        <v>0.119720809</v>
      </c>
      <c r="I58">
        <v>0</v>
      </c>
      <c r="J58">
        <v>8.8134390000000007E-2</v>
      </c>
      <c r="K58">
        <v>1.5260854000000001E-2</v>
      </c>
      <c r="L58">
        <v>0</v>
      </c>
      <c r="M58">
        <v>2.1175914000000001E-2</v>
      </c>
      <c r="N58">
        <v>0</v>
      </c>
      <c r="O58">
        <v>0</v>
      </c>
      <c r="P58">
        <v>2.8510588E-2</v>
      </c>
      <c r="Q58">
        <v>1.8336684999999998E-2</v>
      </c>
      <c r="R58">
        <v>0</v>
      </c>
      <c r="S58">
        <v>0</v>
      </c>
      <c r="T58">
        <v>0</v>
      </c>
      <c r="U58">
        <v>0</v>
      </c>
      <c r="V58">
        <v>3.1586418999999998E-2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1.1238613999999999E-2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737</v>
      </c>
      <c r="BR58" s="2">
        <v>602</v>
      </c>
      <c r="BS58" t="s">
        <v>757</v>
      </c>
      <c r="BT58" t="s">
        <v>792</v>
      </c>
    </row>
    <row r="59" spans="1:72" x14ac:dyDescent="0.2">
      <c r="A59" t="s">
        <v>785</v>
      </c>
      <c r="B59">
        <v>0.20972697200000001</v>
      </c>
      <c r="C59">
        <v>0.226189786</v>
      </c>
      <c r="D59">
        <v>8.8342704999999994E-2</v>
      </c>
      <c r="E59">
        <v>3.1592371000000001E-2</v>
      </c>
      <c r="F59">
        <v>0.121963944</v>
      </c>
      <c r="G59">
        <v>5.6344560000000002E-2</v>
      </c>
      <c r="H59">
        <v>1.7332329E-2</v>
      </c>
      <c r="I59">
        <v>0</v>
      </c>
      <c r="J59">
        <v>2.1795838000000001E-2</v>
      </c>
      <c r="K59">
        <v>1.5535330999999999E-2</v>
      </c>
      <c r="L59">
        <v>0</v>
      </c>
      <c r="M59">
        <v>0</v>
      </c>
      <c r="N59">
        <v>0</v>
      </c>
      <c r="O59">
        <v>0</v>
      </c>
      <c r="P59">
        <v>9.9240624E-2</v>
      </c>
      <c r="Q59">
        <v>6.2373195999999999E-2</v>
      </c>
      <c r="R59">
        <v>0</v>
      </c>
      <c r="S59">
        <v>0</v>
      </c>
      <c r="T59">
        <v>0</v>
      </c>
      <c r="U59">
        <v>0</v>
      </c>
      <c r="V59">
        <v>0</v>
      </c>
      <c r="W59">
        <v>1.6926554999999999E-2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3.2635788999999998E-2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737</v>
      </c>
      <c r="BR59" s="2">
        <v>605</v>
      </c>
      <c r="BS59" t="s">
        <v>759</v>
      </c>
      <c r="BT59" t="s">
        <v>792</v>
      </c>
    </row>
    <row r="60" spans="1:72" x14ac:dyDescent="0.2">
      <c r="A60" t="s">
        <v>785</v>
      </c>
      <c r="B60">
        <v>0.172979257</v>
      </c>
      <c r="C60">
        <v>0.20167655900000001</v>
      </c>
      <c r="D60">
        <v>0</v>
      </c>
      <c r="E60">
        <v>0</v>
      </c>
      <c r="F60">
        <v>0.25949948</v>
      </c>
      <c r="G60">
        <v>0.12592547300000001</v>
      </c>
      <c r="H60">
        <v>0.135532032</v>
      </c>
      <c r="I60">
        <v>0</v>
      </c>
      <c r="J60">
        <v>3.090008E-2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2.5087193000000001E-2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2.129352E-2</v>
      </c>
      <c r="AB60">
        <v>1.5480634E-2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1.1625773000000001E-2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737</v>
      </c>
      <c r="BR60" s="2">
        <v>610</v>
      </c>
      <c r="BS60" t="s">
        <v>764</v>
      </c>
      <c r="BT60" t="s">
        <v>792</v>
      </c>
    </row>
    <row r="61" spans="1:72" x14ac:dyDescent="0.2">
      <c r="A61" t="s">
        <v>785</v>
      </c>
      <c r="B61">
        <v>1.9760326000000002E-2</v>
      </c>
      <c r="C61">
        <v>0.41802651699999999</v>
      </c>
      <c r="D61">
        <v>0.13895971400000001</v>
      </c>
      <c r="E61">
        <v>0.184472208</v>
      </c>
      <c r="F61">
        <v>9.1662416999999996E-2</v>
      </c>
      <c r="G61">
        <v>0</v>
      </c>
      <c r="H61">
        <v>0</v>
      </c>
      <c r="I61">
        <v>0</v>
      </c>
      <c r="J61">
        <v>0</v>
      </c>
      <c r="K61">
        <v>3.1106577999999999E-2</v>
      </c>
      <c r="L61">
        <v>0</v>
      </c>
      <c r="M61">
        <v>0</v>
      </c>
      <c r="N61">
        <v>0</v>
      </c>
      <c r="O61">
        <v>0</v>
      </c>
      <c r="P61">
        <v>3.7225904999999997E-2</v>
      </c>
      <c r="Q61">
        <v>0</v>
      </c>
      <c r="R61">
        <v>0</v>
      </c>
      <c r="S61">
        <v>0</v>
      </c>
      <c r="T61">
        <v>2.7536971E-2</v>
      </c>
      <c r="U61">
        <v>0</v>
      </c>
      <c r="V61">
        <v>0</v>
      </c>
      <c r="W61">
        <v>0</v>
      </c>
      <c r="X61">
        <v>0</v>
      </c>
      <c r="Y61">
        <v>0</v>
      </c>
      <c r="Z61">
        <v>2.9066802999999999E-2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2.218256E-2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737</v>
      </c>
      <c r="BR61" s="2">
        <v>616</v>
      </c>
      <c r="BS61" t="s">
        <v>770</v>
      </c>
      <c r="BT61" t="s">
        <v>792</v>
      </c>
    </row>
    <row r="62" spans="1:72" x14ac:dyDescent="0.2">
      <c r="A62" t="s">
        <v>785</v>
      </c>
      <c r="B62">
        <v>0.35024665300000002</v>
      </c>
      <c r="C62">
        <v>0.184245556</v>
      </c>
      <c r="D62">
        <v>0.13217445799999999</v>
      </c>
      <c r="E62">
        <v>7.2429724000000001E-2</v>
      </c>
      <c r="F62">
        <v>0</v>
      </c>
      <c r="G62">
        <v>0</v>
      </c>
      <c r="H62">
        <v>0</v>
      </c>
      <c r="I62">
        <v>0</v>
      </c>
      <c r="J62">
        <v>5.5359800000000001E-2</v>
      </c>
      <c r="K62">
        <v>1.7539737999999999E-2</v>
      </c>
      <c r="L62">
        <v>1.0101010000000001E-2</v>
      </c>
      <c r="M62">
        <v>0</v>
      </c>
      <c r="N62">
        <v>4.1421972000000001E-2</v>
      </c>
      <c r="O62">
        <v>0</v>
      </c>
      <c r="P62">
        <v>2.1611463000000001E-2</v>
      </c>
      <c r="Q62">
        <v>0</v>
      </c>
      <c r="R62">
        <v>0</v>
      </c>
      <c r="S62">
        <v>3.1320962000000001E-2</v>
      </c>
      <c r="T62">
        <v>0</v>
      </c>
      <c r="U62">
        <v>0</v>
      </c>
      <c r="V62">
        <v>3.7820061000000002E-2</v>
      </c>
      <c r="W62">
        <v>0</v>
      </c>
      <c r="X62">
        <v>0</v>
      </c>
      <c r="Y62">
        <v>2.1689765999999999E-2</v>
      </c>
      <c r="Z62">
        <v>1.6051993000000001E-2</v>
      </c>
      <c r="AA62">
        <v>7.9868449999999994E-3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737</v>
      </c>
      <c r="BR62" s="2">
        <v>619</v>
      </c>
      <c r="BS62" t="s">
        <v>773</v>
      </c>
      <c r="BT62" t="s">
        <v>792</v>
      </c>
    </row>
    <row r="63" spans="1:72" x14ac:dyDescent="0.2">
      <c r="A63" t="s">
        <v>785</v>
      </c>
      <c r="B63">
        <v>0.31045645799999999</v>
      </c>
      <c r="C63">
        <v>0.264486889</v>
      </c>
      <c r="D63">
        <v>0.114600194</v>
      </c>
      <c r="E63">
        <v>3.561023E-2</v>
      </c>
      <c r="F63">
        <v>0.122369699</v>
      </c>
      <c r="G63">
        <v>0.114923924</v>
      </c>
      <c r="H63">
        <v>0</v>
      </c>
      <c r="I63">
        <v>0</v>
      </c>
      <c r="J63">
        <v>0</v>
      </c>
      <c r="K63">
        <v>0</v>
      </c>
      <c r="L63">
        <v>3.7552606000000002E-2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737</v>
      </c>
      <c r="BR63" s="2">
        <v>628</v>
      </c>
      <c r="BS63" t="s">
        <v>749</v>
      </c>
      <c r="BT63" t="s">
        <v>793</v>
      </c>
    </row>
    <row r="64" spans="1:72" x14ac:dyDescent="0.2">
      <c r="A64" t="s">
        <v>785</v>
      </c>
      <c r="B64">
        <v>5.0294695E-2</v>
      </c>
      <c r="C64">
        <v>0.17956778000000001</v>
      </c>
      <c r="D64">
        <v>0.20432220000000001</v>
      </c>
      <c r="E64">
        <v>8.5265226E-2</v>
      </c>
      <c r="F64">
        <v>0.220825147</v>
      </c>
      <c r="G64">
        <v>0</v>
      </c>
      <c r="H64">
        <v>0.195284872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6.4440078999999997E-2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737</v>
      </c>
      <c r="BR64" s="2">
        <v>633</v>
      </c>
      <c r="BS64" t="s">
        <v>753</v>
      </c>
      <c r="BT64" t="s">
        <v>793</v>
      </c>
    </row>
    <row r="65" spans="1:72" x14ac:dyDescent="0.2">
      <c r="A65" t="s">
        <v>785</v>
      </c>
      <c r="B65">
        <v>0.35843118299999999</v>
      </c>
      <c r="C65">
        <v>0.135334706</v>
      </c>
      <c r="D65">
        <v>4.9388693999999997E-2</v>
      </c>
      <c r="E65">
        <v>5.8951701000000002E-2</v>
      </c>
      <c r="F65">
        <v>0.160029052</v>
      </c>
      <c r="G65">
        <v>9.3693257000000002E-2</v>
      </c>
      <c r="H65">
        <v>2.5904854000000001E-2</v>
      </c>
      <c r="I65">
        <v>0</v>
      </c>
      <c r="J65">
        <v>5.3988621000000001E-2</v>
      </c>
      <c r="K65">
        <v>1.4526086000000001E-2</v>
      </c>
      <c r="L65">
        <v>0</v>
      </c>
      <c r="M65">
        <v>0</v>
      </c>
      <c r="N65">
        <v>4.7209779999999998E-3</v>
      </c>
      <c r="O65">
        <v>1.3073477999999999E-2</v>
      </c>
      <c r="P65">
        <v>0</v>
      </c>
      <c r="Q65">
        <v>1.1378767999999999E-2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7.8682969999999998E-3</v>
      </c>
      <c r="Y65">
        <v>0</v>
      </c>
      <c r="Z65">
        <v>1.2710325999999999E-2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737</v>
      </c>
      <c r="BR65" s="2">
        <v>636</v>
      </c>
      <c r="BS65" t="s">
        <v>757</v>
      </c>
      <c r="BT65" t="s">
        <v>793</v>
      </c>
    </row>
    <row r="66" spans="1:72" x14ac:dyDescent="0.2">
      <c r="A66" t="s">
        <v>785</v>
      </c>
      <c r="B66">
        <v>0.35102375099999999</v>
      </c>
      <c r="C66">
        <v>0.24832104799999999</v>
      </c>
      <c r="D66">
        <v>5.5855856000000002E-2</v>
      </c>
      <c r="E66">
        <v>0</v>
      </c>
      <c r="F66">
        <v>0</v>
      </c>
      <c r="G66">
        <v>5.2907453E-2</v>
      </c>
      <c r="H66">
        <v>0.10270270300000001</v>
      </c>
      <c r="I66">
        <v>0</v>
      </c>
      <c r="J66">
        <v>1.8018018E-2</v>
      </c>
      <c r="K66">
        <v>1.7690417999999999E-2</v>
      </c>
      <c r="L66">
        <v>8.8452089999999997E-3</v>
      </c>
      <c r="M66">
        <v>0</v>
      </c>
      <c r="N66">
        <v>0</v>
      </c>
      <c r="O66">
        <v>0</v>
      </c>
      <c r="P66">
        <v>3.5217035000000001E-2</v>
      </c>
      <c r="Q66">
        <v>1.8837019E-2</v>
      </c>
      <c r="R66">
        <v>0</v>
      </c>
      <c r="S66">
        <v>0</v>
      </c>
      <c r="T66">
        <v>0</v>
      </c>
      <c r="U66">
        <v>0</v>
      </c>
      <c r="V66">
        <v>0</v>
      </c>
      <c r="W66">
        <v>2.3095823000000001E-2</v>
      </c>
      <c r="X66">
        <v>0</v>
      </c>
      <c r="Y66">
        <v>0</v>
      </c>
      <c r="Z66">
        <v>9.9918100000000003E-3</v>
      </c>
      <c r="AA66">
        <v>0</v>
      </c>
      <c r="AB66">
        <v>0</v>
      </c>
      <c r="AC66">
        <v>2.7682228E-2</v>
      </c>
      <c r="AD66">
        <v>1.8673219000000001E-2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1.1138411000000001E-2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737</v>
      </c>
      <c r="BR66" s="2">
        <v>639</v>
      </c>
      <c r="BS66" t="s">
        <v>759</v>
      </c>
      <c r="BT66" t="s">
        <v>793</v>
      </c>
    </row>
    <row r="67" spans="1:72" x14ac:dyDescent="0.2">
      <c r="A67" t="s">
        <v>785</v>
      </c>
      <c r="B67">
        <v>0.14462944799999999</v>
      </c>
      <c r="C67">
        <v>0.153607574</v>
      </c>
      <c r="D67">
        <v>8.4720861999999994E-2</v>
      </c>
      <c r="E67">
        <v>2.5465229999999998E-2</v>
      </c>
      <c r="F67">
        <v>0.11149200099999999</v>
      </c>
      <c r="G67">
        <v>0.110022853</v>
      </c>
      <c r="H67">
        <v>6.0724779999999999E-2</v>
      </c>
      <c r="I67">
        <v>0</v>
      </c>
      <c r="J67">
        <v>8.2435520999999998E-2</v>
      </c>
      <c r="K67">
        <v>3.2484491999999997E-2</v>
      </c>
      <c r="L67">
        <v>1.4201762999999999E-2</v>
      </c>
      <c r="M67">
        <v>0</v>
      </c>
      <c r="N67">
        <v>0</v>
      </c>
      <c r="O67">
        <v>2.301665E-2</v>
      </c>
      <c r="P67">
        <v>2.1384264E-2</v>
      </c>
      <c r="Q67">
        <v>2.4975514000000001E-2</v>
      </c>
      <c r="R67">
        <v>4.4074437000000001E-2</v>
      </c>
      <c r="S67">
        <v>0</v>
      </c>
      <c r="T67">
        <v>1.3875286000000001E-2</v>
      </c>
      <c r="U67">
        <v>0</v>
      </c>
      <c r="V67">
        <v>1.2732614999999999E-2</v>
      </c>
      <c r="W67">
        <v>0</v>
      </c>
      <c r="X67">
        <v>0</v>
      </c>
      <c r="Y67">
        <v>2.7750571000000002E-2</v>
      </c>
      <c r="Z67">
        <v>0</v>
      </c>
      <c r="AA67">
        <v>1.2406138000000001E-2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737</v>
      </c>
      <c r="BR67" s="2">
        <v>644</v>
      </c>
      <c r="BS67" t="s">
        <v>764</v>
      </c>
      <c r="BT67" t="s">
        <v>793</v>
      </c>
    </row>
    <row r="68" spans="1:72" x14ac:dyDescent="0.2">
      <c r="A68" t="s">
        <v>785</v>
      </c>
      <c r="B68">
        <v>0.43797575399999999</v>
      </c>
      <c r="C68">
        <v>0.100789399</v>
      </c>
      <c r="D68">
        <v>5.6244714000000001E-2</v>
      </c>
      <c r="E68">
        <v>4.4121792999999999E-2</v>
      </c>
      <c r="F68">
        <v>0.12559909799999999</v>
      </c>
      <c r="G68">
        <v>8.8807439999999994E-3</v>
      </c>
      <c r="H68">
        <v>0</v>
      </c>
      <c r="I68">
        <v>0</v>
      </c>
      <c r="J68">
        <v>0.188751057</v>
      </c>
      <c r="K68">
        <v>0</v>
      </c>
      <c r="L68">
        <v>0</v>
      </c>
      <c r="M68">
        <v>0</v>
      </c>
      <c r="N68">
        <v>0</v>
      </c>
      <c r="O68">
        <v>0</v>
      </c>
      <c r="P68">
        <v>1.0713278999999999E-2</v>
      </c>
      <c r="Q68">
        <v>1.2686777999999999E-2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4.5108539999999999E-3</v>
      </c>
      <c r="AA68">
        <v>5.6385680000000001E-3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4.0879619999999997E-3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737</v>
      </c>
      <c r="BR68" s="2">
        <v>650</v>
      </c>
      <c r="BS68" t="s">
        <v>770</v>
      </c>
      <c r="BT68" t="s">
        <v>793</v>
      </c>
    </row>
    <row r="69" spans="1:72" x14ac:dyDescent="0.2">
      <c r="A69" t="s">
        <v>785</v>
      </c>
      <c r="B69">
        <v>0.186052563</v>
      </c>
      <c r="C69">
        <v>0.35232891000000011</v>
      </c>
      <c r="D69">
        <v>8.0275825999999995E-2</v>
      </c>
      <c r="E69">
        <v>3.3177205000000001E-2</v>
      </c>
      <c r="F69">
        <v>5.8157688999999999E-2</v>
      </c>
      <c r="G69">
        <v>3.2396565000000002E-2</v>
      </c>
      <c r="H69">
        <v>3.7600833E-2</v>
      </c>
      <c r="I69">
        <v>0</v>
      </c>
      <c r="J69">
        <v>4.7879260999999999E-2</v>
      </c>
      <c r="K69">
        <v>1.5482696000000001E-2</v>
      </c>
      <c r="L69">
        <v>0</v>
      </c>
      <c r="M69">
        <v>0</v>
      </c>
      <c r="N69">
        <v>0</v>
      </c>
      <c r="O69">
        <v>6.6354409999999997E-3</v>
      </c>
      <c r="P69">
        <v>6.8956540000000002E-3</v>
      </c>
      <c r="Q69">
        <v>1.6133228999999999E-2</v>
      </c>
      <c r="R69">
        <v>6.3361956999999997E-2</v>
      </c>
      <c r="S69">
        <v>0</v>
      </c>
      <c r="T69">
        <v>1.0928962E-2</v>
      </c>
      <c r="U69">
        <v>0</v>
      </c>
      <c r="V69">
        <v>0</v>
      </c>
      <c r="W69">
        <v>0</v>
      </c>
      <c r="X69">
        <v>0</v>
      </c>
      <c r="Y69">
        <v>0</v>
      </c>
      <c r="Z69">
        <v>3.2656778999999997E-2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2.0036430000000001E-2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737</v>
      </c>
      <c r="BR69" s="2">
        <v>653</v>
      </c>
      <c r="BS69" t="s">
        <v>773</v>
      </c>
      <c r="BT69" t="s">
        <v>793</v>
      </c>
    </row>
    <row r="70" spans="1:72" x14ac:dyDescent="0.2">
      <c r="A70" t="s">
        <v>785</v>
      </c>
      <c r="B70">
        <v>0.36473103800000001</v>
      </c>
      <c r="C70">
        <v>0.17173081200000001</v>
      </c>
      <c r="D70">
        <v>7.5174431999999999E-2</v>
      </c>
      <c r="E70">
        <v>0</v>
      </c>
      <c r="F70">
        <v>0.10274589200000001</v>
      </c>
      <c r="G70">
        <v>8.9466577000000005E-2</v>
      </c>
      <c r="H70">
        <v>2.8696826000000002E-2</v>
      </c>
      <c r="I70">
        <v>0</v>
      </c>
      <c r="J70">
        <v>0.112874184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1.1028583999999999E-2</v>
      </c>
      <c r="R70">
        <v>3.3535899000000001E-2</v>
      </c>
      <c r="S70">
        <v>0</v>
      </c>
      <c r="T70">
        <v>0</v>
      </c>
      <c r="U70">
        <v>0</v>
      </c>
      <c r="V70">
        <v>0</v>
      </c>
      <c r="W70">
        <v>7.7650239999999997E-3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2.2507310000000002E-3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737</v>
      </c>
      <c r="BR70" s="2">
        <v>656</v>
      </c>
      <c r="BS70" t="s">
        <v>739</v>
      </c>
      <c r="BT70" t="s">
        <v>794</v>
      </c>
    </row>
    <row r="71" spans="1:72" x14ac:dyDescent="0.2">
      <c r="A71" t="s">
        <v>785</v>
      </c>
      <c r="B71">
        <v>0.254802535</v>
      </c>
      <c r="C71">
        <v>0.31545587600000002</v>
      </c>
      <c r="D71">
        <v>9.2442710999999997E-2</v>
      </c>
      <c r="E71">
        <v>8.8737199999999999E-3</v>
      </c>
      <c r="F71">
        <v>7.5865430999999997E-2</v>
      </c>
      <c r="G71">
        <v>5.5777669000000002E-2</v>
      </c>
      <c r="H71">
        <v>0</v>
      </c>
      <c r="I71">
        <v>0</v>
      </c>
      <c r="J71">
        <v>0.113213067</v>
      </c>
      <c r="K71">
        <v>6.2408580000000002E-3</v>
      </c>
      <c r="L71">
        <v>0</v>
      </c>
      <c r="M71">
        <v>0</v>
      </c>
      <c r="N71">
        <v>0</v>
      </c>
      <c r="O71">
        <v>4.1735739000000001E-2</v>
      </c>
      <c r="P71">
        <v>0</v>
      </c>
      <c r="Q71">
        <v>0</v>
      </c>
      <c r="R71">
        <v>1.8527548000000001E-2</v>
      </c>
      <c r="S71">
        <v>6.4358849999999997E-3</v>
      </c>
      <c r="T71">
        <v>0</v>
      </c>
      <c r="U71">
        <v>0</v>
      </c>
      <c r="V71">
        <v>1.0628960999999999E-2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737</v>
      </c>
      <c r="BR71" s="2">
        <v>662</v>
      </c>
      <c r="BS71" t="s">
        <v>749</v>
      </c>
      <c r="BT71" t="s">
        <v>794</v>
      </c>
    </row>
    <row r="72" spans="1:72" x14ac:dyDescent="0.2">
      <c r="A72" t="s">
        <v>785</v>
      </c>
      <c r="B72">
        <v>0.229017217</v>
      </c>
      <c r="C72">
        <v>0.227941176</v>
      </c>
      <c r="D72">
        <v>7.9447633000000004E-2</v>
      </c>
      <c r="E72">
        <v>0.130200861</v>
      </c>
      <c r="F72">
        <v>0.119081779</v>
      </c>
      <c r="G72">
        <v>0</v>
      </c>
      <c r="H72">
        <v>7.2453372000000002E-2</v>
      </c>
      <c r="I72">
        <v>0</v>
      </c>
      <c r="J72">
        <v>7.0480631000000002E-2</v>
      </c>
      <c r="K72">
        <v>1.8113343E-2</v>
      </c>
      <c r="L72">
        <v>0</v>
      </c>
      <c r="M72">
        <v>0</v>
      </c>
      <c r="N72">
        <v>0</v>
      </c>
      <c r="O72">
        <v>0</v>
      </c>
      <c r="P72">
        <v>0</v>
      </c>
      <c r="Q72">
        <v>2.0265423000000001E-2</v>
      </c>
      <c r="R72">
        <v>0</v>
      </c>
      <c r="S72">
        <v>0</v>
      </c>
      <c r="T72">
        <v>1.1298422000000001E-2</v>
      </c>
      <c r="U72">
        <v>0</v>
      </c>
      <c r="V72">
        <v>0</v>
      </c>
      <c r="W72">
        <v>0</v>
      </c>
      <c r="X72">
        <v>0</v>
      </c>
      <c r="Y72">
        <v>1.8113343E-2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3.5868010000000001E-3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737</v>
      </c>
      <c r="BR72" s="2">
        <v>667</v>
      </c>
      <c r="BS72" t="s">
        <v>753</v>
      </c>
      <c r="BT72" t="s">
        <v>794</v>
      </c>
    </row>
    <row r="73" spans="1:72" x14ac:dyDescent="0.2">
      <c r="A73" t="s">
        <v>785</v>
      </c>
      <c r="B73">
        <v>0.280657396</v>
      </c>
      <c r="C73">
        <v>0.24640298499999999</v>
      </c>
      <c r="D73">
        <v>5.3759556999999999E-2</v>
      </c>
      <c r="E73">
        <v>6.6582384999999994E-2</v>
      </c>
      <c r="F73">
        <v>0</v>
      </c>
      <c r="G73">
        <v>7.0916861999999997E-2</v>
      </c>
      <c r="H73">
        <v>0.12696405999999999</v>
      </c>
      <c r="I73">
        <v>0</v>
      </c>
      <c r="J73">
        <v>0.137198242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8.3679489999999995E-3</v>
      </c>
      <c r="U73">
        <v>0</v>
      </c>
      <c r="V73">
        <v>0</v>
      </c>
      <c r="W73">
        <v>0</v>
      </c>
      <c r="X73">
        <v>9.1505630000000004E-3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737</v>
      </c>
      <c r="BR73" s="2">
        <v>670</v>
      </c>
      <c r="BS73" t="s">
        <v>757</v>
      </c>
      <c r="BT73" t="s">
        <v>794</v>
      </c>
    </row>
    <row r="74" spans="1:72" x14ac:dyDescent="0.2">
      <c r="A74" t="s">
        <v>785</v>
      </c>
      <c r="B74">
        <v>0.278038067</v>
      </c>
      <c r="C74">
        <v>0.19516837400000001</v>
      </c>
      <c r="D74">
        <v>7.3352854999999995E-2</v>
      </c>
      <c r="E74">
        <v>2.6500731999999999E-2</v>
      </c>
      <c r="F74">
        <v>0.119180088</v>
      </c>
      <c r="G74">
        <v>3.8653000999999999E-2</v>
      </c>
      <c r="H74">
        <v>0</v>
      </c>
      <c r="I74">
        <v>0</v>
      </c>
      <c r="J74">
        <v>7.7598828999999994E-2</v>
      </c>
      <c r="K74">
        <v>4.0702782E-2</v>
      </c>
      <c r="L74">
        <v>0</v>
      </c>
      <c r="M74">
        <v>0</v>
      </c>
      <c r="N74">
        <v>0</v>
      </c>
      <c r="O74">
        <v>0</v>
      </c>
      <c r="P74">
        <v>2.1669107E-2</v>
      </c>
      <c r="Q74">
        <v>4.9926793999999997E-2</v>
      </c>
      <c r="R74">
        <v>0</v>
      </c>
      <c r="S74">
        <v>0</v>
      </c>
      <c r="T74">
        <v>0</v>
      </c>
      <c r="U74">
        <v>0</v>
      </c>
      <c r="V74">
        <v>1.8887261999999998E-2</v>
      </c>
      <c r="W74">
        <v>0</v>
      </c>
      <c r="X74">
        <v>0</v>
      </c>
      <c r="Y74">
        <v>1.4934114E-2</v>
      </c>
      <c r="Z74">
        <v>0</v>
      </c>
      <c r="AA74">
        <v>2.1522693999999998E-2</v>
      </c>
      <c r="AB74">
        <v>0</v>
      </c>
      <c r="AC74">
        <v>0</v>
      </c>
      <c r="AD74">
        <v>5.8565149999999996E-3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1.317716E-2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4.831625E-3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737</v>
      </c>
      <c r="BR74" s="2">
        <v>673</v>
      </c>
      <c r="BS74" t="s">
        <v>759</v>
      </c>
      <c r="BT74" t="s">
        <v>794</v>
      </c>
    </row>
    <row r="75" spans="1:72" x14ac:dyDescent="0.2">
      <c r="A75" t="s">
        <v>785</v>
      </c>
      <c r="B75">
        <v>0.33407177700000001</v>
      </c>
      <c r="C75">
        <v>0.19672131200000001</v>
      </c>
      <c r="D75">
        <v>0.126569192</v>
      </c>
      <c r="E75">
        <v>7.2662826999999999E-2</v>
      </c>
      <c r="F75">
        <v>0</v>
      </c>
      <c r="G75">
        <v>0</v>
      </c>
      <c r="H75">
        <v>9.8065278000000006E-2</v>
      </c>
      <c r="I75">
        <v>0</v>
      </c>
      <c r="J75">
        <v>4.4749667999999999E-2</v>
      </c>
      <c r="K75">
        <v>2.0676414000000001E-2</v>
      </c>
      <c r="L75">
        <v>0</v>
      </c>
      <c r="M75">
        <v>2.8208535999999999E-2</v>
      </c>
      <c r="N75">
        <v>0</v>
      </c>
      <c r="O75">
        <v>0</v>
      </c>
      <c r="P75">
        <v>0</v>
      </c>
      <c r="Q75">
        <v>2.1562545999999998E-2</v>
      </c>
      <c r="R75">
        <v>3.8694432000000001E-2</v>
      </c>
      <c r="S75">
        <v>0</v>
      </c>
      <c r="T75">
        <v>9.4520750000000008E-3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8.5659429999999995E-3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737</v>
      </c>
      <c r="BR75" s="2">
        <v>678</v>
      </c>
      <c r="BS75" t="s">
        <v>764</v>
      </c>
      <c r="BT75" t="s">
        <v>794</v>
      </c>
    </row>
    <row r="76" spans="1:72" x14ac:dyDescent="0.2">
      <c r="A76" t="s">
        <v>785</v>
      </c>
      <c r="B76">
        <v>0.41666175700000002</v>
      </c>
      <c r="C76">
        <v>0.29063807200000003</v>
      </c>
      <c r="D76">
        <v>2.5687857000000001E-2</v>
      </c>
      <c r="E76">
        <v>0</v>
      </c>
      <c r="F76">
        <v>0</v>
      </c>
      <c r="G76">
        <v>5.4262652000000001E-2</v>
      </c>
      <c r="H76">
        <v>6.7577918000000001E-2</v>
      </c>
      <c r="I76">
        <v>0</v>
      </c>
      <c r="J76">
        <v>0.130265716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1.1135333000000001E-2</v>
      </c>
      <c r="U76">
        <v>0</v>
      </c>
      <c r="V76">
        <v>0</v>
      </c>
      <c r="W76">
        <v>0</v>
      </c>
      <c r="X76">
        <v>3.7706950000000001E-3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737</v>
      </c>
      <c r="BR76" s="2">
        <v>682</v>
      </c>
      <c r="BS76" t="s">
        <v>768</v>
      </c>
      <c r="BT76" t="s">
        <v>794</v>
      </c>
    </row>
    <row r="77" spans="1:72" x14ac:dyDescent="0.2">
      <c r="A77" t="s">
        <v>785</v>
      </c>
      <c r="B77">
        <v>0.21988121299999999</v>
      </c>
      <c r="C77">
        <v>0.18637074100000001</v>
      </c>
      <c r="D77">
        <v>0.147170991</v>
      </c>
      <c r="E77">
        <v>0</v>
      </c>
      <c r="F77">
        <v>0.24601437900000001</v>
      </c>
      <c r="G77">
        <v>0</v>
      </c>
      <c r="H77">
        <v>7.4960924999999998E-2</v>
      </c>
      <c r="I77">
        <v>0</v>
      </c>
      <c r="J77">
        <v>4.8515161000000001E-2</v>
      </c>
      <c r="K77">
        <v>1.9005938999999999E-2</v>
      </c>
      <c r="L77">
        <v>0</v>
      </c>
      <c r="M77">
        <v>0</v>
      </c>
      <c r="N77">
        <v>0</v>
      </c>
      <c r="O77">
        <v>4.8077524000000003E-2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1.0003125999999999E-2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737</v>
      </c>
      <c r="BR77" s="2">
        <v>685</v>
      </c>
      <c r="BS77" t="s">
        <v>771</v>
      </c>
      <c r="BT77" t="s">
        <v>794</v>
      </c>
    </row>
    <row r="78" spans="1:72" x14ac:dyDescent="0.2">
      <c r="A78" t="s">
        <v>785</v>
      </c>
      <c r="B78">
        <v>0.154720783</v>
      </c>
      <c r="C78">
        <v>0.212435233</v>
      </c>
      <c r="D78">
        <v>0.18278641300000001</v>
      </c>
      <c r="E78">
        <v>6.6350029000000005E-2</v>
      </c>
      <c r="F78">
        <v>6.7357512999999994E-2</v>
      </c>
      <c r="G78">
        <v>2.8209557E-2</v>
      </c>
      <c r="H78">
        <v>7.9159469999999996E-2</v>
      </c>
      <c r="I78">
        <v>0</v>
      </c>
      <c r="J78">
        <v>3.4110534999999997E-2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3.3822682999999999E-2</v>
      </c>
      <c r="S78">
        <v>0</v>
      </c>
      <c r="T78">
        <v>6.332758E-3</v>
      </c>
      <c r="U78">
        <v>0</v>
      </c>
      <c r="V78">
        <v>0</v>
      </c>
      <c r="W78">
        <v>3.8572251000000002E-2</v>
      </c>
      <c r="X78">
        <v>0</v>
      </c>
      <c r="Y78">
        <v>0</v>
      </c>
      <c r="Z78">
        <v>2.9073115E-2</v>
      </c>
      <c r="AA78">
        <v>9.499136E-3</v>
      </c>
      <c r="AB78">
        <v>3.9867588000000002E-2</v>
      </c>
      <c r="AC78">
        <v>0</v>
      </c>
      <c r="AD78">
        <v>0</v>
      </c>
      <c r="AE78">
        <v>1.7702935999999999E-2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737</v>
      </c>
      <c r="BR78" s="2">
        <v>688</v>
      </c>
      <c r="BS78" t="s">
        <v>774</v>
      </c>
      <c r="BT78" t="s">
        <v>794</v>
      </c>
    </row>
    <row r="79" spans="1:72" x14ac:dyDescent="0.2">
      <c r="A79" t="s">
        <v>785</v>
      </c>
      <c r="B79">
        <v>0.21258543499999999</v>
      </c>
      <c r="C79">
        <v>0.36554324799999999</v>
      </c>
      <c r="D79">
        <v>6.6855212999999997E-2</v>
      </c>
      <c r="E79">
        <v>0</v>
      </c>
      <c r="F79">
        <v>5.1300181E-2</v>
      </c>
      <c r="G79">
        <v>7.1961661999999996E-2</v>
      </c>
      <c r="H79">
        <v>7.5339774999999998E-2</v>
      </c>
      <c r="I79">
        <v>0</v>
      </c>
      <c r="J79">
        <v>0</v>
      </c>
      <c r="K79">
        <v>2.8124753999999998E-2</v>
      </c>
      <c r="L79">
        <v>0</v>
      </c>
      <c r="M79">
        <v>2.3961033999999999E-2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5.4678294000000002E-2</v>
      </c>
      <c r="V79">
        <v>0</v>
      </c>
      <c r="W79">
        <v>1.9090266000000002E-2</v>
      </c>
      <c r="X79">
        <v>0</v>
      </c>
      <c r="Y79">
        <v>0</v>
      </c>
      <c r="Z79">
        <v>3.0560138000000001E-2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737</v>
      </c>
      <c r="BR79" s="2">
        <v>691</v>
      </c>
      <c r="BS79" t="s">
        <v>742</v>
      </c>
      <c r="BT79" t="s">
        <v>795</v>
      </c>
    </row>
    <row r="80" spans="1:72" x14ac:dyDescent="0.2">
      <c r="A80" t="s">
        <v>785</v>
      </c>
      <c r="B80">
        <v>0.14091614899999999</v>
      </c>
      <c r="C80">
        <v>6.5411491000000002E-2</v>
      </c>
      <c r="D80">
        <v>5.8812112E-2</v>
      </c>
      <c r="E80">
        <v>0</v>
      </c>
      <c r="F80">
        <v>0.19041149099999999</v>
      </c>
      <c r="G80">
        <v>0</v>
      </c>
      <c r="H80">
        <v>0.110442547</v>
      </c>
      <c r="I80">
        <v>0</v>
      </c>
      <c r="J80">
        <v>9.6079192999999993E-2</v>
      </c>
      <c r="K80">
        <v>0</v>
      </c>
      <c r="L80">
        <v>3.0279502999999999E-2</v>
      </c>
      <c r="M80">
        <v>0</v>
      </c>
      <c r="N80">
        <v>0.102678571</v>
      </c>
      <c r="O80">
        <v>9.5690994000000001E-2</v>
      </c>
      <c r="P80">
        <v>0</v>
      </c>
      <c r="Q80">
        <v>9.5496893999999999E-2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1.3781056E-2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737</v>
      </c>
      <c r="BR80" s="2">
        <v>697</v>
      </c>
      <c r="BS80" t="s">
        <v>750</v>
      </c>
      <c r="BT80" t="s">
        <v>795</v>
      </c>
    </row>
    <row r="81" spans="1:72" x14ac:dyDescent="0.2">
      <c r="A81" t="s">
        <v>785</v>
      </c>
      <c r="B81">
        <v>3.0639670000000001E-2</v>
      </c>
      <c r="C81">
        <v>0.32879412299999999</v>
      </c>
      <c r="D81">
        <v>0</v>
      </c>
      <c r="E81">
        <v>0.255151407</v>
      </c>
      <c r="F81">
        <v>0.225586812</v>
      </c>
      <c r="G81">
        <v>0</v>
      </c>
      <c r="H81">
        <v>0</v>
      </c>
      <c r="I81">
        <v>0</v>
      </c>
      <c r="J81">
        <v>0</v>
      </c>
      <c r="K81">
        <v>1.8097115E-2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3.0998029E-2</v>
      </c>
      <c r="T81">
        <v>0</v>
      </c>
      <c r="U81">
        <v>0</v>
      </c>
      <c r="V81">
        <v>2.5801827999999999E-2</v>
      </c>
      <c r="W81">
        <v>3.2610643000000002E-2</v>
      </c>
      <c r="X81">
        <v>0</v>
      </c>
      <c r="Y81">
        <v>0</v>
      </c>
      <c r="Z81">
        <v>0</v>
      </c>
      <c r="AA81">
        <v>2.3472495999999999E-2</v>
      </c>
      <c r="AB81">
        <v>0</v>
      </c>
      <c r="AC81">
        <v>1.4155169E-2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1.4692706999999999E-2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737</v>
      </c>
      <c r="BR81" s="2">
        <v>702</v>
      </c>
      <c r="BS81" t="s">
        <v>754</v>
      </c>
      <c r="BT81" t="s">
        <v>795</v>
      </c>
    </row>
    <row r="82" spans="1:72" x14ac:dyDescent="0.2">
      <c r="A82" t="s">
        <v>785</v>
      </c>
      <c r="B82">
        <v>0.24746257299999999</v>
      </c>
      <c r="C82">
        <v>0.16556711499999999</v>
      </c>
      <c r="D82">
        <v>6.2674447999999994E-2</v>
      </c>
      <c r="E82">
        <v>7.6439989999999999E-2</v>
      </c>
      <c r="F82">
        <v>0.235092616</v>
      </c>
      <c r="G82">
        <v>0</v>
      </c>
      <c r="H82">
        <v>0</v>
      </c>
      <c r="I82">
        <v>8.0182694999999998E-2</v>
      </c>
      <c r="J82">
        <v>0</v>
      </c>
      <c r="K82">
        <v>1.9157574E-2</v>
      </c>
      <c r="L82">
        <v>0</v>
      </c>
      <c r="M82">
        <v>0</v>
      </c>
      <c r="N82">
        <v>0</v>
      </c>
      <c r="O82">
        <v>0</v>
      </c>
      <c r="P82">
        <v>0</v>
      </c>
      <c r="Q82">
        <v>7.0667342999999994E-2</v>
      </c>
      <c r="R82">
        <v>0</v>
      </c>
      <c r="S82">
        <v>2.5247399E-2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1.7508247000000001E-2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737</v>
      </c>
      <c r="BR82" s="2">
        <v>705</v>
      </c>
      <c r="BS82" t="s">
        <v>756</v>
      </c>
      <c r="BT82" t="s">
        <v>795</v>
      </c>
    </row>
    <row r="83" spans="1:72" x14ac:dyDescent="0.2">
      <c r="A83" t="s">
        <v>785</v>
      </c>
      <c r="B83">
        <v>0.11605570699999999</v>
      </c>
      <c r="C83">
        <v>0.27533215999999999</v>
      </c>
      <c r="D83">
        <v>0.23051064499999999</v>
      </c>
      <c r="E83">
        <v>2.83336E-2</v>
      </c>
      <c r="F83">
        <v>0.13526492700000001</v>
      </c>
      <c r="G83">
        <v>0</v>
      </c>
      <c r="H83">
        <v>0</v>
      </c>
      <c r="I83">
        <v>0</v>
      </c>
      <c r="J83">
        <v>0.114935169</v>
      </c>
      <c r="K83">
        <v>0</v>
      </c>
      <c r="L83">
        <v>0</v>
      </c>
      <c r="M83">
        <v>2.5612294000000001E-2</v>
      </c>
      <c r="N83">
        <v>0</v>
      </c>
      <c r="O83">
        <v>0</v>
      </c>
      <c r="P83">
        <v>0</v>
      </c>
      <c r="Q83">
        <v>3.6817672000000003E-2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7.3635339999999997E-3</v>
      </c>
      <c r="Y83">
        <v>0</v>
      </c>
      <c r="Z83">
        <v>1.5047223E-2</v>
      </c>
      <c r="AA83">
        <v>0</v>
      </c>
      <c r="AB83">
        <v>0</v>
      </c>
      <c r="AC83">
        <v>0</v>
      </c>
      <c r="AD83">
        <v>1.4727069000000001E-2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737</v>
      </c>
      <c r="BR83" s="2">
        <v>708</v>
      </c>
      <c r="BS83" t="s">
        <v>760</v>
      </c>
      <c r="BT83" t="s">
        <v>795</v>
      </c>
    </row>
    <row r="84" spans="1:72" x14ac:dyDescent="0.2">
      <c r="A84" t="s">
        <v>785</v>
      </c>
      <c r="B84">
        <v>1.2213989E-2</v>
      </c>
      <c r="C84">
        <v>0.46396873300000002</v>
      </c>
      <c r="D84">
        <v>4.1934696E-2</v>
      </c>
      <c r="E84">
        <v>5.1298754000000002E-2</v>
      </c>
      <c r="F84">
        <v>0.185815487</v>
      </c>
      <c r="G84">
        <v>0</v>
      </c>
      <c r="H84">
        <v>0</v>
      </c>
      <c r="I84">
        <v>0</v>
      </c>
      <c r="J84">
        <v>1.6773877999999999E-2</v>
      </c>
      <c r="K84">
        <v>0</v>
      </c>
      <c r="L84">
        <v>0</v>
      </c>
      <c r="M84">
        <v>3.7700512999999998E-2</v>
      </c>
      <c r="N84">
        <v>0</v>
      </c>
      <c r="O84">
        <v>0.17311293899999999</v>
      </c>
      <c r="P84">
        <v>1.3353960999999999E-2</v>
      </c>
      <c r="Q84">
        <v>0</v>
      </c>
      <c r="R84">
        <v>0</v>
      </c>
      <c r="S84">
        <v>0</v>
      </c>
      <c r="T84">
        <v>3.8270499999999998E-3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737</v>
      </c>
      <c r="BR84" s="2">
        <v>713</v>
      </c>
      <c r="BS84" t="s">
        <v>765</v>
      </c>
      <c r="BT84" t="s">
        <v>795</v>
      </c>
    </row>
    <row r="85" spans="1:72" x14ac:dyDescent="0.2">
      <c r="A85" t="s">
        <v>785</v>
      </c>
      <c r="B85">
        <v>3.5198318999999999E-2</v>
      </c>
      <c r="C85">
        <v>0.23640661900000001</v>
      </c>
      <c r="D85">
        <v>0.23877068600000001</v>
      </c>
      <c r="E85">
        <v>0.13698450200000001</v>
      </c>
      <c r="F85">
        <v>5.6868926E-2</v>
      </c>
      <c r="G85">
        <v>0</v>
      </c>
      <c r="H85">
        <v>5.9627002999999998E-2</v>
      </c>
      <c r="I85">
        <v>0</v>
      </c>
      <c r="J85">
        <v>0</v>
      </c>
      <c r="K85">
        <v>0.10126083499999999</v>
      </c>
      <c r="L85">
        <v>1.2345679E-2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1.3790386E-2</v>
      </c>
      <c r="U85">
        <v>0</v>
      </c>
      <c r="V85">
        <v>0</v>
      </c>
      <c r="W85">
        <v>0</v>
      </c>
      <c r="X85">
        <v>0</v>
      </c>
      <c r="Y85">
        <v>0</v>
      </c>
      <c r="Z85">
        <v>3.0076175E-2</v>
      </c>
      <c r="AA85">
        <v>2.9682164E-2</v>
      </c>
      <c r="AB85">
        <v>4.8988705E-2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737</v>
      </c>
      <c r="BR85" s="2">
        <v>719</v>
      </c>
      <c r="BS85" t="s">
        <v>771</v>
      </c>
      <c r="BT85" t="s">
        <v>795</v>
      </c>
    </row>
    <row r="86" spans="1:72" x14ac:dyDescent="0.2">
      <c r="A86" t="s">
        <v>785</v>
      </c>
      <c r="B86">
        <v>7.2704176999999995E-2</v>
      </c>
      <c r="C86">
        <v>0.48247776999999997</v>
      </c>
      <c r="D86">
        <v>8.4360755999999995E-2</v>
      </c>
      <c r="E86">
        <v>0</v>
      </c>
      <c r="F86">
        <v>0.229246058</v>
      </c>
      <c r="G86">
        <v>5.6863184999999997E-2</v>
      </c>
      <c r="H86">
        <v>0</v>
      </c>
      <c r="I86">
        <v>0</v>
      </c>
      <c r="J86">
        <v>0</v>
      </c>
      <c r="K86">
        <v>0</v>
      </c>
      <c r="L86">
        <v>1.2702682999999999E-2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3.3176417999999999E-2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2.8468953000000002E-2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737</v>
      </c>
      <c r="BR86" s="2">
        <v>722</v>
      </c>
      <c r="BS86" t="s">
        <v>774</v>
      </c>
      <c r="BT86" t="s">
        <v>795</v>
      </c>
    </row>
    <row r="87" spans="1:72" x14ac:dyDescent="0.2">
      <c r="A87" t="s">
        <v>727</v>
      </c>
      <c r="B87" s="3">
        <f t="shared" ref="B87:AG87" si="0">AVERAGE(B2:B86)</f>
        <v>0.22804737816470586</v>
      </c>
      <c r="C87" s="3">
        <f t="shared" si="0"/>
        <v>0.20066400757647057</v>
      </c>
      <c r="D87" s="3">
        <f t="shared" si="0"/>
        <v>8.3884065800000004E-2</v>
      </c>
      <c r="E87" s="3">
        <f t="shared" si="0"/>
        <v>7.7077005776470572E-2</v>
      </c>
      <c r="F87" s="3">
        <f t="shared" si="0"/>
        <v>6.9869473305882376E-2</v>
      </c>
      <c r="G87" s="3">
        <f t="shared" si="0"/>
        <v>6.2191972435294125E-2</v>
      </c>
      <c r="H87" s="3">
        <f t="shared" si="0"/>
        <v>4.6848388788235287E-2</v>
      </c>
      <c r="I87" s="3">
        <f t="shared" si="0"/>
        <v>4.1261198058823514E-2</v>
      </c>
      <c r="J87" s="3">
        <f t="shared" si="0"/>
        <v>2.8239275717647054E-2</v>
      </c>
      <c r="K87" s="3">
        <f t="shared" si="0"/>
        <v>1.9545626941176467E-2</v>
      </c>
      <c r="L87" s="3">
        <f t="shared" si="0"/>
        <v>1.9471083529411765E-2</v>
      </c>
      <c r="M87" s="3">
        <f t="shared" si="0"/>
        <v>1.4692366364705885E-2</v>
      </c>
      <c r="N87" s="3">
        <f t="shared" si="0"/>
        <v>1.2986597152941178E-2</v>
      </c>
      <c r="O87" s="3">
        <f t="shared" si="0"/>
        <v>1.1003571435294119E-2</v>
      </c>
      <c r="P87" s="3">
        <f t="shared" si="0"/>
        <v>9.6818734705882339E-3</v>
      </c>
      <c r="Q87" s="3">
        <f t="shared" si="0"/>
        <v>8.9387302588235292E-3</v>
      </c>
      <c r="R87" s="3">
        <f t="shared" si="0"/>
        <v>8.0753822235294127E-3</v>
      </c>
      <c r="S87" s="3">
        <f t="shared" si="0"/>
        <v>6.0419160705882354E-3</v>
      </c>
      <c r="T87" s="3">
        <f t="shared" si="0"/>
        <v>5.726331929411764E-3</v>
      </c>
      <c r="U87" s="3">
        <f t="shared" si="0"/>
        <v>4.8296129882352953E-3</v>
      </c>
      <c r="V87" s="3">
        <f t="shared" si="0"/>
        <v>4.6466233294117643E-3</v>
      </c>
      <c r="W87" s="3">
        <f t="shared" si="0"/>
        <v>4.1875559058823534E-3</v>
      </c>
      <c r="X87" s="3">
        <f t="shared" si="0"/>
        <v>3.7248030352941175E-3</v>
      </c>
      <c r="Y87" s="3">
        <f t="shared" si="0"/>
        <v>3.6228687647058815E-3</v>
      </c>
      <c r="Z87" s="3">
        <f t="shared" si="0"/>
        <v>3.1611245529411768E-3</v>
      </c>
      <c r="AA87" s="3">
        <f t="shared" si="0"/>
        <v>2.721330517647059E-3</v>
      </c>
      <c r="AB87" s="3">
        <f t="shared" si="0"/>
        <v>2.6395973999999997E-3</v>
      </c>
      <c r="AC87" s="3">
        <f t="shared" si="0"/>
        <v>2.3763946000000002E-3</v>
      </c>
      <c r="AD87" s="3">
        <f t="shared" si="0"/>
        <v>2.1070376588235291E-3</v>
      </c>
      <c r="AE87" s="3">
        <f t="shared" si="0"/>
        <v>2.0646528705882353E-3</v>
      </c>
      <c r="AF87" s="3">
        <f t="shared" si="0"/>
        <v>1.2490508235294116E-3</v>
      </c>
      <c r="AG87" s="3">
        <f t="shared" si="0"/>
        <v>1.0235987411764706E-3</v>
      </c>
      <c r="AH87" s="3">
        <f t="shared" ref="AH87:BM87" si="1">AVERAGE(AH2:AH86)</f>
        <v>8.5174110588235284E-4</v>
      </c>
      <c r="AI87" s="3">
        <f t="shared" si="1"/>
        <v>7.8040547058823523E-4</v>
      </c>
      <c r="AJ87" s="3">
        <f t="shared" si="1"/>
        <v>7.2316496470588244E-4</v>
      </c>
      <c r="AK87" s="3">
        <f t="shared" si="1"/>
        <v>6.9296201176470584E-4</v>
      </c>
      <c r="AL87" s="3">
        <f t="shared" si="1"/>
        <v>5.3158330588235294E-4</v>
      </c>
      <c r="AM87" s="3">
        <f t="shared" si="1"/>
        <v>5.2955880000000002E-4</v>
      </c>
      <c r="AN87" s="3">
        <f t="shared" si="1"/>
        <v>4.8406743529411767E-4</v>
      </c>
      <c r="AO87" s="3">
        <f t="shared" si="1"/>
        <v>4.6949055294117655E-4</v>
      </c>
      <c r="AP87" s="3">
        <f t="shared" si="1"/>
        <v>4.6465458823529408E-4</v>
      </c>
      <c r="AQ87" s="3">
        <f t="shared" si="1"/>
        <v>4.1019603529411771E-4</v>
      </c>
      <c r="AR87" s="3">
        <f t="shared" si="1"/>
        <v>3.6287305882352937E-4</v>
      </c>
      <c r="AS87" s="3">
        <f t="shared" si="1"/>
        <v>2.7613321176470589E-4</v>
      </c>
      <c r="AT87" s="3">
        <f t="shared" si="1"/>
        <v>2.6721664705882354E-4</v>
      </c>
      <c r="AU87" s="3">
        <f t="shared" si="1"/>
        <v>1.9919141176470587E-4</v>
      </c>
      <c r="AV87" s="3">
        <f t="shared" si="1"/>
        <v>1.7005256470588236E-4</v>
      </c>
      <c r="AW87" s="3">
        <f t="shared" si="1"/>
        <v>1.4384661176470589E-4</v>
      </c>
      <c r="AX87" s="3">
        <f t="shared" si="1"/>
        <v>4.2365976470588237E-5</v>
      </c>
      <c r="AY87" s="3">
        <f t="shared" si="1"/>
        <v>0</v>
      </c>
      <c r="AZ87" s="3">
        <f t="shared" si="1"/>
        <v>0</v>
      </c>
      <c r="BA87" s="3">
        <f t="shared" si="1"/>
        <v>0</v>
      </c>
      <c r="BB87" s="3">
        <f t="shared" si="1"/>
        <v>0</v>
      </c>
      <c r="BC87" s="3">
        <f t="shared" si="1"/>
        <v>0</v>
      </c>
      <c r="BD87" s="3">
        <f t="shared" si="1"/>
        <v>0</v>
      </c>
      <c r="BE87" s="3">
        <f t="shared" si="1"/>
        <v>0</v>
      </c>
      <c r="BF87" s="3">
        <f t="shared" si="1"/>
        <v>0</v>
      </c>
      <c r="BG87" s="3">
        <f t="shared" si="1"/>
        <v>0</v>
      </c>
      <c r="BH87" s="3">
        <f t="shared" si="1"/>
        <v>0</v>
      </c>
      <c r="BI87" s="3">
        <f t="shared" si="1"/>
        <v>0</v>
      </c>
      <c r="BJ87" s="3">
        <f t="shared" si="1"/>
        <v>0</v>
      </c>
      <c r="BK87" s="3">
        <f t="shared" si="1"/>
        <v>0</v>
      </c>
      <c r="BL87" s="3">
        <f t="shared" si="1"/>
        <v>0</v>
      </c>
      <c r="BM87" s="3">
        <f t="shared" si="1"/>
        <v>0</v>
      </c>
      <c r="BN87" s="3">
        <f t="shared" ref="BN87:BP87" si="2">AVERAGE(BN2:BN86)</f>
        <v>0</v>
      </c>
      <c r="BO87" s="3">
        <f t="shared" si="2"/>
        <v>0</v>
      </c>
      <c r="BP87" s="3">
        <f t="shared" si="2"/>
        <v>0</v>
      </c>
      <c r="BR87" s="2"/>
    </row>
    <row r="88" spans="1:72" x14ac:dyDescent="0.2">
      <c r="A88" t="s">
        <v>798</v>
      </c>
      <c r="B88" s="3">
        <f t="shared" ref="B88:AG88" si="3">B87*100</f>
        <v>22.804737816470585</v>
      </c>
      <c r="C88" s="3">
        <f t="shared" si="3"/>
        <v>20.066400757647056</v>
      </c>
      <c r="D88" s="3">
        <f t="shared" si="3"/>
        <v>8.3884065799999998</v>
      </c>
      <c r="E88" s="3">
        <f t="shared" si="3"/>
        <v>7.7077005776470573</v>
      </c>
      <c r="F88" s="3">
        <f t="shared" si="3"/>
        <v>6.9869473305882375</v>
      </c>
      <c r="G88" s="3">
        <f t="shared" si="3"/>
        <v>6.2191972435294129</v>
      </c>
      <c r="H88" s="3">
        <f t="shared" si="3"/>
        <v>4.6848388788235287</v>
      </c>
      <c r="I88" s="3">
        <f t="shared" si="3"/>
        <v>4.1261198058823512</v>
      </c>
      <c r="J88" s="3">
        <f t="shared" si="3"/>
        <v>2.8239275717647052</v>
      </c>
      <c r="K88" s="3">
        <f t="shared" si="3"/>
        <v>1.9545626941176466</v>
      </c>
      <c r="L88" s="3">
        <f t="shared" si="3"/>
        <v>1.9471083529411763</v>
      </c>
      <c r="M88" s="3">
        <f t="shared" si="3"/>
        <v>1.4692366364705884</v>
      </c>
      <c r="N88" s="3">
        <f t="shared" si="3"/>
        <v>1.2986597152941177</v>
      </c>
      <c r="O88" s="3">
        <f t="shared" si="3"/>
        <v>1.1003571435294119</v>
      </c>
      <c r="P88" s="3">
        <f t="shared" si="3"/>
        <v>0.96818734705882337</v>
      </c>
      <c r="Q88" s="3">
        <f t="shared" si="3"/>
        <v>0.89387302588235296</v>
      </c>
      <c r="R88" s="3">
        <f t="shared" si="3"/>
        <v>0.80753822235294126</v>
      </c>
      <c r="S88" s="3">
        <f t="shared" si="3"/>
        <v>0.60419160705882358</v>
      </c>
      <c r="T88" s="3">
        <f t="shared" si="3"/>
        <v>0.57263319294117643</v>
      </c>
      <c r="U88" s="3">
        <f t="shared" si="3"/>
        <v>0.48296129882352951</v>
      </c>
      <c r="V88" s="3">
        <f t="shared" si="3"/>
        <v>0.46466233294117643</v>
      </c>
      <c r="W88" s="3">
        <f t="shared" si="3"/>
        <v>0.41875559058823536</v>
      </c>
      <c r="X88" s="3">
        <f t="shared" si="3"/>
        <v>0.37248030352941175</v>
      </c>
      <c r="Y88" s="3">
        <f t="shared" si="3"/>
        <v>0.36228687647058816</v>
      </c>
      <c r="Z88" s="3">
        <f t="shared" si="3"/>
        <v>0.31611245529411769</v>
      </c>
      <c r="AA88" s="3">
        <f t="shared" si="3"/>
        <v>0.27213305176470592</v>
      </c>
      <c r="AB88" s="3">
        <f t="shared" si="3"/>
        <v>0.26395974</v>
      </c>
      <c r="AC88" s="3">
        <f t="shared" si="3"/>
        <v>0.23763946000000002</v>
      </c>
      <c r="AD88" s="3">
        <f t="shared" si="3"/>
        <v>0.2107037658823529</v>
      </c>
      <c r="AE88" s="3">
        <f t="shared" si="3"/>
        <v>0.20646528705882353</v>
      </c>
      <c r="AF88" s="3">
        <f t="shared" si="3"/>
        <v>0.12490508235294116</v>
      </c>
      <c r="AG88" s="3">
        <f t="shared" si="3"/>
        <v>0.10235987411764706</v>
      </c>
      <c r="AH88" s="3">
        <f t="shared" ref="AH88:BM88" si="4">AH87*100</f>
        <v>8.5174110588235291E-2</v>
      </c>
      <c r="AI88" s="3">
        <f t="shared" si="4"/>
        <v>7.8040547058823517E-2</v>
      </c>
      <c r="AJ88" s="3">
        <f t="shared" si="4"/>
        <v>7.2316496470588243E-2</v>
      </c>
      <c r="AK88" s="3">
        <f t="shared" si="4"/>
        <v>6.929620117647059E-2</v>
      </c>
      <c r="AL88" s="3">
        <f t="shared" si="4"/>
        <v>5.3158330588235297E-2</v>
      </c>
      <c r="AM88" s="3">
        <f t="shared" si="4"/>
        <v>5.2955880000000004E-2</v>
      </c>
      <c r="AN88" s="3">
        <f t="shared" si="4"/>
        <v>4.8406743529411767E-2</v>
      </c>
      <c r="AO88" s="3">
        <f t="shared" si="4"/>
        <v>4.6949055294117657E-2</v>
      </c>
      <c r="AP88" s="3">
        <f t="shared" si="4"/>
        <v>4.6465458823529406E-2</v>
      </c>
      <c r="AQ88" s="3">
        <f t="shared" si="4"/>
        <v>4.1019603529411773E-2</v>
      </c>
      <c r="AR88" s="3">
        <f t="shared" si="4"/>
        <v>3.628730588235294E-2</v>
      </c>
      <c r="AS88" s="3">
        <f t="shared" si="4"/>
        <v>2.7613321176470588E-2</v>
      </c>
      <c r="AT88" s="3">
        <f t="shared" si="4"/>
        <v>2.6721664705882355E-2</v>
      </c>
      <c r="AU88" s="3">
        <f t="shared" si="4"/>
        <v>1.9919141176470586E-2</v>
      </c>
      <c r="AV88" s="3">
        <f t="shared" si="4"/>
        <v>1.7005256470588235E-2</v>
      </c>
      <c r="AW88" s="3">
        <f t="shared" si="4"/>
        <v>1.4384661176470588E-2</v>
      </c>
      <c r="AX88" s="3">
        <f t="shared" si="4"/>
        <v>4.236597647058824E-3</v>
      </c>
      <c r="AY88" s="3">
        <f t="shared" si="4"/>
        <v>0</v>
      </c>
      <c r="AZ88" s="3">
        <f t="shared" si="4"/>
        <v>0</v>
      </c>
      <c r="BA88" s="3">
        <f t="shared" si="4"/>
        <v>0</v>
      </c>
      <c r="BB88" s="3">
        <f t="shared" si="4"/>
        <v>0</v>
      </c>
      <c r="BC88" s="3">
        <f t="shared" si="4"/>
        <v>0</v>
      </c>
      <c r="BD88" s="3">
        <f t="shared" si="4"/>
        <v>0</v>
      </c>
      <c r="BE88" s="3">
        <f t="shared" si="4"/>
        <v>0</v>
      </c>
      <c r="BF88" s="3">
        <f t="shared" si="4"/>
        <v>0</v>
      </c>
      <c r="BG88" s="3">
        <f t="shared" si="4"/>
        <v>0</v>
      </c>
      <c r="BH88" s="3">
        <f t="shared" si="4"/>
        <v>0</v>
      </c>
      <c r="BI88" s="3">
        <f t="shared" si="4"/>
        <v>0</v>
      </c>
      <c r="BJ88" s="3">
        <f t="shared" si="4"/>
        <v>0</v>
      </c>
      <c r="BK88" s="3">
        <f t="shared" si="4"/>
        <v>0</v>
      </c>
      <c r="BL88" s="3">
        <f t="shared" si="4"/>
        <v>0</v>
      </c>
      <c r="BM88" s="3">
        <f t="shared" si="4"/>
        <v>0</v>
      </c>
      <c r="BN88" s="3">
        <f t="shared" ref="BN88:BP88" si="5">BN87*100</f>
        <v>0</v>
      </c>
      <c r="BO88" s="3">
        <f t="shared" si="5"/>
        <v>0</v>
      </c>
      <c r="BP88" s="3">
        <f t="shared" si="5"/>
        <v>0</v>
      </c>
      <c r="BR88" s="2"/>
    </row>
    <row r="89" spans="1:72" x14ac:dyDescent="0.2">
      <c r="A89" t="s">
        <v>799</v>
      </c>
      <c r="B89" s="3">
        <f t="shared" ref="B89:AG89" si="6">STDEV(B2:B86)</f>
        <v>0.1147236841332053</v>
      </c>
      <c r="C89" s="3">
        <f t="shared" si="6"/>
        <v>9.1981375869936016E-2</v>
      </c>
      <c r="D89" s="3">
        <f t="shared" si="6"/>
        <v>5.7288787538065836E-2</v>
      </c>
      <c r="E89" s="3">
        <f t="shared" si="6"/>
        <v>0.10569895756773379</v>
      </c>
      <c r="F89" s="3">
        <f t="shared" si="6"/>
        <v>8.2258193048545106E-2</v>
      </c>
      <c r="G89" s="3">
        <f t="shared" si="6"/>
        <v>6.3686899903306018E-2</v>
      </c>
      <c r="H89" s="3">
        <f t="shared" si="6"/>
        <v>5.5262554640437909E-2</v>
      </c>
      <c r="I89" s="3">
        <f t="shared" si="6"/>
        <v>8.3705280616983957E-2</v>
      </c>
      <c r="J89" s="3">
        <f t="shared" si="6"/>
        <v>4.1286511996500665E-2</v>
      </c>
      <c r="K89" s="3">
        <f t="shared" si="6"/>
        <v>3.1517137052013061E-2</v>
      </c>
      <c r="L89" s="3">
        <f t="shared" si="6"/>
        <v>5.8952194102517494E-2</v>
      </c>
      <c r="M89" s="3">
        <f t="shared" si="6"/>
        <v>3.1155668961482572E-2</v>
      </c>
      <c r="N89" s="3">
        <f t="shared" si="6"/>
        <v>3.5535064037290225E-2</v>
      </c>
      <c r="O89" s="3">
        <f t="shared" si="6"/>
        <v>2.9765025072780608E-2</v>
      </c>
      <c r="P89" s="3">
        <f t="shared" si="6"/>
        <v>2.1592974490877596E-2</v>
      </c>
      <c r="Q89" s="3">
        <f t="shared" si="6"/>
        <v>1.8209415599909524E-2</v>
      </c>
      <c r="R89" s="3">
        <f t="shared" si="6"/>
        <v>1.7622488798128614E-2</v>
      </c>
      <c r="S89" s="3">
        <f t="shared" si="6"/>
        <v>1.2785096381527764E-2</v>
      </c>
      <c r="T89" s="3">
        <f t="shared" si="6"/>
        <v>1.2198466451990643E-2</v>
      </c>
      <c r="U89" s="3">
        <f t="shared" si="6"/>
        <v>1.4588443713803313E-2</v>
      </c>
      <c r="V89" s="3">
        <f t="shared" si="6"/>
        <v>9.770935667083671E-3</v>
      </c>
      <c r="W89" s="3">
        <f t="shared" si="6"/>
        <v>9.6063672402982875E-3</v>
      </c>
      <c r="X89" s="3">
        <f t="shared" si="6"/>
        <v>7.7010931186043147E-3</v>
      </c>
      <c r="Y89" s="3">
        <f t="shared" si="6"/>
        <v>8.3579632567847856E-3</v>
      </c>
      <c r="Z89" s="3">
        <f t="shared" si="6"/>
        <v>7.8944570121032114E-3</v>
      </c>
      <c r="AA89" s="3">
        <f t="shared" si="6"/>
        <v>6.6840187270818677E-3</v>
      </c>
      <c r="AB89" s="3">
        <f t="shared" si="6"/>
        <v>1.1650610567473843E-2</v>
      </c>
      <c r="AC89" s="3">
        <f t="shared" si="6"/>
        <v>8.5064092402715261E-3</v>
      </c>
      <c r="AD89" s="3">
        <f t="shared" si="6"/>
        <v>5.3782381475604279E-3</v>
      </c>
      <c r="AE89" s="3">
        <f t="shared" si="6"/>
        <v>7.29172522791485E-3</v>
      </c>
      <c r="AF89" s="3">
        <f t="shared" si="6"/>
        <v>7.8725947369952549E-3</v>
      </c>
      <c r="AG89" s="3">
        <f t="shared" si="6"/>
        <v>4.1867513202916195E-3</v>
      </c>
      <c r="AH89" s="3">
        <f t="shared" ref="AH89:BP89" si="7">STDEV(AH2:AH86)</f>
        <v>5.7850975217642511E-3</v>
      </c>
      <c r="AI89" s="3">
        <f t="shared" si="7"/>
        <v>4.2040422023932843E-3</v>
      </c>
      <c r="AJ89" s="3">
        <f t="shared" si="7"/>
        <v>3.853375662413614E-3</v>
      </c>
      <c r="AK89" s="3">
        <f t="shared" si="7"/>
        <v>3.167685277302176E-3</v>
      </c>
      <c r="AL89" s="3">
        <f t="shared" si="7"/>
        <v>2.7913493646061047E-3</v>
      </c>
      <c r="AM89" s="3">
        <f t="shared" si="7"/>
        <v>3.8012543319737293E-3</v>
      </c>
      <c r="AN89" s="3">
        <f t="shared" si="7"/>
        <v>3.1602967071126158E-3</v>
      </c>
      <c r="AO89" s="3">
        <f t="shared" si="7"/>
        <v>2.3372859966883878E-3</v>
      </c>
      <c r="AP89" s="3">
        <f t="shared" si="7"/>
        <v>2.4551208683263499E-3</v>
      </c>
      <c r="AQ89" s="3">
        <f t="shared" si="7"/>
        <v>2.5078572301140988E-3</v>
      </c>
      <c r="AR89" s="3">
        <f t="shared" si="7"/>
        <v>2.3607685867558822E-3</v>
      </c>
      <c r="AS89" s="3">
        <f t="shared" si="7"/>
        <v>1.6257516062373977E-3</v>
      </c>
      <c r="AT89" s="3">
        <f t="shared" si="7"/>
        <v>2.4636157572875662E-3</v>
      </c>
      <c r="AU89" s="3">
        <f t="shared" si="7"/>
        <v>1.8364540762756392E-3</v>
      </c>
      <c r="AV89" s="3">
        <f t="shared" si="7"/>
        <v>1.5678071803825577E-3</v>
      </c>
      <c r="AW89" s="3">
        <f t="shared" si="7"/>
        <v>9.529203386252665E-4</v>
      </c>
      <c r="AX89" s="3">
        <f t="shared" si="7"/>
        <v>3.9059500354721264E-4</v>
      </c>
      <c r="AY89" s="3">
        <f t="shared" si="7"/>
        <v>0</v>
      </c>
      <c r="AZ89" s="3">
        <f t="shared" si="7"/>
        <v>0</v>
      </c>
      <c r="BA89" s="3">
        <f t="shared" si="7"/>
        <v>0</v>
      </c>
      <c r="BB89" s="3">
        <f t="shared" si="7"/>
        <v>0</v>
      </c>
      <c r="BC89" s="3">
        <f t="shared" si="7"/>
        <v>0</v>
      </c>
      <c r="BD89" s="3">
        <f t="shared" si="7"/>
        <v>0</v>
      </c>
      <c r="BE89" s="3">
        <f t="shared" si="7"/>
        <v>0</v>
      </c>
      <c r="BF89" s="3">
        <f t="shared" si="7"/>
        <v>0</v>
      </c>
      <c r="BG89" s="3">
        <f t="shared" si="7"/>
        <v>0</v>
      </c>
      <c r="BH89" s="3">
        <f t="shared" si="7"/>
        <v>0</v>
      </c>
      <c r="BI89" s="3">
        <f t="shared" si="7"/>
        <v>0</v>
      </c>
      <c r="BJ89" s="3">
        <f t="shared" si="7"/>
        <v>0</v>
      </c>
      <c r="BK89" s="3">
        <f t="shared" si="7"/>
        <v>0</v>
      </c>
      <c r="BL89" s="3">
        <f t="shared" si="7"/>
        <v>0</v>
      </c>
      <c r="BM89" s="3">
        <f t="shared" si="7"/>
        <v>0</v>
      </c>
      <c r="BN89" s="3">
        <f t="shared" si="7"/>
        <v>0</v>
      </c>
      <c r="BO89" s="3">
        <f t="shared" si="7"/>
        <v>0</v>
      </c>
      <c r="BP89" s="3">
        <f t="shared" si="7"/>
        <v>0</v>
      </c>
      <c r="BR89" s="2"/>
    </row>
    <row r="90" spans="1:72" x14ac:dyDescent="0.2">
      <c r="C90" s="2"/>
    </row>
  </sheetData>
  <sortState xmlns:xlrd2="http://schemas.microsoft.com/office/spreadsheetml/2017/richdata2" columnSort="1" ref="A1:BT89">
    <sortCondition descending="1" ref="A88:BT8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6299-8668-6449-B69B-C7F0C5C72122}">
  <dimension ref="A1:P24"/>
  <sheetViews>
    <sheetView workbookViewId="0">
      <selection activeCell="P11" sqref="P11"/>
    </sheetView>
  </sheetViews>
  <sheetFormatPr baseColWidth="10" defaultRowHeight="15" x14ac:dyDescent="0.2"/>
  <cols>
    <col min="2" max="2" width="11.83203125" bestFit="1" customWidth="1"/>
    <col min="3" max="3" width="10.6640625" bestFit="1" customWidth="1"/>
    <col min="4" max="4" width="16.83203125" bestFit="1" customWidth="1"/>
    <col min="5" max="5" width="11.5" bestFit="1" customWidth="1"/>
    <col min="6" max="6" width="6.5" bestFit="1" customWidth="1"/>
    <col min="7" max="7" width="12.5" bestFit="1" customWidth="1"/>
    <col min="8" max="8" width="14.33203125" customWidth="1"/>
    <col min="9" max="9" width="13.83203125" bestFit="1" customWidth="1"/>
    <col min="10" max="10" width="16.33203125" bestFit="1" customWidth="1"/>
    <col min="11" max="11" width="13.83203125" bestFit="1" customWidth="1"/>
    <col min="12" max="12" width="16.33203125" bestFit="1" customWidth="1"/>
    <col min="13" max="13" width="19" bestFit="1" customWidth="1"/>
  </cols>
  <sheetData>
    <row r="1" spans="1:16" x14ac:dyDescent="0.2">
      <c r="A1" s="3"/>
      <c r="B1" s="3" t="s">
        <v>683</v>
      </c>
      <c r="C1" s="3" t="s">
        <v>710</v>
      </c>
      <c r="D1" s="3" t="s">
        <v>686</v>
      </c>
      <c r="E1" s="3" t="s">
        <v>703</v>
      </c>
      <c r="F1" s="3" t="s">
        <v>692</v>
      </c>
      <c r="G1" s="3" t="s">
        <v>719</v>
      </c>
      <c r="H1" s="3" t="s">
        <v>661</v>
      </c>
      <c r="I1" s="3" t="s">
        <v>704</v>
      </c>
      <c r="J1" s="3" t="s">
        <v>669</v>
      </c>
      <c r="K1" s="3" t="s">
        <v>696</v>
      </c>
      <c r="L1" s="3" t="s">
        <v>720</v>
      </c>
      <c r="M1" s="3"/>
    </row>
    <row r="2" spans="1:16" x14ac:dyDescent="0.2">
      <c r="A2" t="s">
        <v>745</v>
      </c>
      <c r="B2">
        <v>21.084421749367085</v>
      </c>
      <c r="C2">
        <v>17.040767268354429</v>
      </c>
      <c r="D2">
        <v>14.985537397468349</v>
      </c>
      <c r="E2">
        <v>11.779507015189877</v>
      </c>
      <c r="F2">
        <v>10.613767787341768</v>
      </c>
      <c r="G2">
        <v>4.9565243329113917</v>
      </c>
      <c r="H2">
        <v>2.9348775670886065</v>
      </c>
      <c r="I2">
        <v>1.9338882696202531</v>
      </c>
      <c r="J2">
        <v>1.9028841430379739</v>
      </c>
      <c r="K2">
        <v>1.4607733037974684</v>
      </c>
      <c r="L2">
        <v>0.77878006835443025</v>
      </c>
    </row>
    <row r="3" spans="1:16" x14ac:dyDescent="0.2">
      <c r="A3" t="s">
        <v>743</v>
      </c>
      <c r="B3">
        <v>22.383532186075943</v>
      </c>
      <c r="C3">
        <v>17.956457943037975</v>
      </c>
      <c r="D3">
        <v>16.669435806329123</v>
      </c>
      <c r="E3">
        <v>11.979375988607595</v>
      </c>
      <c r="F3">
        <v>8.4048407873417723</v>
      </c>
      <c r="G3">
        <v>6.0209800721518993</v>
      </c>
      <c r="H3">
        <v>2.0270631645569628</v>
      </c>
      <c r="I3">
        <v>1.3689926670886077</v>
      </c>
      <c r="J3">
        <v>1.4699982189873417</v>
      </c>
      <c r="K3">
        <v>0.45294763797468346</v>
      </c>
      <c r="L3">
        <v>1.8684225936708865</v>
      </c>
    </row>
    <row r="4" spans="1:16" x14ac:dyDescent="0.2">
      <c r="A4" t="s">
        <v>741</v>
      </c>
      <c r="B4">
        <v>21.985265166666665</v>
      </c>
      <c r="C4">
        <v>18.656212502666662</v>
      </c>
      <c r="D4">
        <v>13.87184933333333</v>
      </c>
      <c r="E4">
        <v>12.538117204000002</v>
      </c>
      <c r="F4">
        <v>10.797652594666665</v>
      </c>
      <c r="G4">
        <v>5.4139868759999992</v>
      </c>
      <c r="H4">
        <v>2.6125305200000004</v>
      </c>
      <c r="I4">
        <v>0.89874788933333349</v>
      </c>
      <c r="J4">
        <v>2.406311818666667</v>
      </c>
      <c r="K4">
        <v>0.128900816</v>
      </c>
      <c r="L4">
        <v>0.67188077600000007</v>
      </c>
      <c r="N4" s="3"/>
      <c r="O4" s="3"/>
      <c r="P4" s="3"/>
    </row>
    <row r="5" spans="1:16" x14ac:dyDescent="0.2">
      <c r="A5" t="s">
        <v>797</v>
      </c>
      <c r="B5">
        <v>25.202249891025641</v>
      </c>
      <c r="C5">
        <v>15.489006703846158</v>
      </c>
      <c r="D5">
        <v>16.934761894871802</v>
      </c>
      <c r="E5">
        <v>12.513325792307691</v>
      </c>
      <c r="F5">
        <v>12.456060616666671</v>
      </c>
      <c r="G5">
        <v>2.6459382384615386</v>
      </c>
      <c r="H5">
        <v>2.3589642666666673</v>
      </c>
      <c r="I5">
        <v>0.59992571410256412</v>
      </c>
      <c r="J5">
        <v>0.94713619358974366</v>
      </c>
      <c r="K5">
        <v>0.5469604487179488</v>
      </c>
      <c r="L5">
        <v>1.0351035935897435</v>
      </c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24" spans="13:13" x14ac:dyDescent="0.2">
      <c r="M24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0A55-9A4C-D049-96F0-1130AFFE0D29}">
  <dimension ref="A1"/>
  <sheetViews>
    <sheetView zoomScale="83" workbookViewId="0">
      <selection activeCell="Z47" sqref="Z47"/>
    </sheetView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799A-9CEB-B844-920B-D064682773FC}">
  <dimension ref="A1:BT170"/>
  <sheetViews>
    <sheetView topLeftCell="A77" workbookViewId="0">
      <selection activeCell="E175" sqref="E175"/>
    </sheetView>
  </sheetViews>
  <sheetFormatPr baseColWidth="10" defaultRowHeight="15" x14ac:dyDescent="0.2"/>
  <cols>
    <col min="3" max="4" width="12.1640625" bestFit="1" customWidth="1"/>
    <col min="5" max="5" width="16.83203125" bestFit="1" customWidth="1"/>
  </cols>
  <sheetData>
    <row r="1" spans="1:72" s="3" customFormat="1" x14ac:dyDescent="0.2">
      <c r="A1" s="3" t="s">
        <v>733</v>
      </c>
      <c r="B1" s="3" t="s">
        <v>710</v>
      </c>
      <c r="C1" s="3" t="s">
        <v>703</v>
      </c>
      <c r="D1" s="3" t="s">
        <v>683</v>
      </c>
      <c r="E1" s="3" t="s">
        <v>686</v>
      </c>
      <c r="F1" s="3" t="s">
        <v>692</v>
      </c>
      <c r="G1" s="3" t="s">
        <v>669</v>
      </c>
      <c r="H1" s="3" t="s">
        <v>720</v>
      </c>
      <c r="I1" s="3" t="s">
        <v>688</v>
      </c>
      <c r="J1" s="3" t="s">
        <v>661</v>
      </c>
      <c r="K1" s="3" t="s">
        <v>719</v>
      </c>
      <c r="L1" s="3" t="s">
        <v>704</v>
      </c>
      <c r="M1" s="3" t="s">
        <v>685</v>
      </c>
      <c r="N1" s="3" t="s">
        <v>670</v>
      </c>
      <c r="O1" s="3" t="s">
        <v>705</v>
      </c>
      <c r="P1" s="3" t="s">
        <v>672</v>
      </c>
      <c r="Q1" s="3" t="s">
        <v>701</v>
      </c>
      <c r="R1" s="3" t="s">
        <v>715</v>
      </c>
      <c r="S1" s="3" t="s">
        <v>697</v>
      </c>
      <c r="T1" s="3" t="s">
        <v>717</v>
      </c>
      <c r="U1" s="3" t="s">
        <v>668</v>
      </c>
      <c r="V1" s="3" t="s">
        <v>714</v>
      </c>
      <c r="W1" s="3" t="s">
        <v>679</v>
      </c>
      <c r="X1" s="3" t="s">
        <v>666</v>
      </c>
      <c r="Y1" s="3" t="s">
        <v>681</v>
      </c>
      <c r="Z1" s="3" t="s">
        <v>693</v>
      </c>
      <c r="AA1" s="3" t="s">
        <v>699</v>
      </c>
      <c r="AB1" s="3" t="s">
        <v>674</v>
      </c>
      <c r="AC1" s="3" t="s">
        <v>696</v>
      </c>
      <c r="AD1" s="3" t="s">
        <v>690</v>
      </c>
      <c r="AE1" s="3" t="s">
        <v>675</v>
      </c>
      <c r="AF1" s="3" t="s">
        <v>718</v>
      </c>
      <c r="AG1" s="3" t="s">
        <v>671</v>
      </c>
      <c r="AH1" s="3" t="s">
        <v>694</v>
      </c>
      <c r="AI1" s="3" t="s">
        <v>659</v>
      </c>
      <c r="AJ1" s="3" t="s">
        <v>689</v>
      </c>
      <c r="AK1" s="3" t="s">
        <v>665</v>
      </c>
      <c r="AL1" s="3" t="s">
        <v>680</v>
      </c>
      <c r="AM1" s="3" t="s">
        <v>695</v>
      </c>
      <c r="AN1" s="3" t="s">
        <v>664</v>
      </c>
      <c r="AO1" s="3" t="s">
        <v>706</v>
      </c>
      <c r="AP1" s="3" t="s">
        <v>700</v>
      </c>
      <c r="AQ1" s="3" t="s">
        <v>707</v>
      </c>
      <c r="AR1" s="3" t="s">
        <v>713</v>
      </c>
      <c r="AS1" s="3" t="s">
        <v>678</v>
      </c>
      <c r="AT1" s="3" t="s">
        <v>698</v>
      </c>
      <c r="AU1" s="3" t="s">
        <v>691</v>
      </c>
      <c r="AV1" s="3" t="s">
        <v>676</v>
      </c>
      <c r="AW1" s="3" t="s">
        <v>662</v>
      </c>
      <c r="AX1" s="3" t="s">
        <v>711</v>
      </c>
      <c r="AY1" s="3" t="s">
        <v>684</v>
      </c>
      <c r="AZ1" s="3" t="s">
        <v>682</v>
      </c>
      <c r="BA1" s="3" t="s">
        <v>708</v>
      </c>
      <c r="BB1" s="3" t="s">
        <v>677</v>
      </c>
      <c r="BC1" s="3" t="s">
        <v>721</v>
      </c>
      <c r="BD1" s="3" t="s">
        <v>667</v>
      </c>
      <c r="BE1" s="3" t="s">
        <v>660</v>
      </c>
      <c r="BF1" s="3" t="s">
        <v>702</v>
      </c>
      <c r="BG1" s="3" t="s">
        <v>663</v>
      </c>
      <c r="BH1" s="3" t="s">
        <v>673</v>
      </c>
      <c r="BI1" s="3" t="s">
        <v>687</v>
      </c>
      <c r="BJ1" s="3" t="s">
        <v>709</v>
      </c>
      <c r="BK1" s="3" t="s">
        <v>712</v>
      </c>
      <c r="BL1" s="3" t="s">
        <v>716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743</v>
      </c>
      <c r="B2">
        <v>2.7646105000000001E-2</v>
      </c>
      <c r="C2">
        <v>4.1135113000000001E-2</v>
      </c>
      <c r="D2">
        <v>1.0943912E-2</v>
      </c>
      <c r="E2">
        <v>0.63980530000000002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0.228295104</v>
      </c>
      <c r="L2">
        <v>9.1941590000000004E-3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2.6023606000000001E-2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1.6956702000000001E-2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738</v>
      </c>
      <c r="BR2" t="s">
        <v>744</v>
      </c>
      <c r="BS2" t="s">
        <v>740</v>
      </c>
      <c r="BT2" s="2">
        <v>7</v>
      </c>
    </row>
    <row r="3" spans="1:72" x14ac:dyDescent="0.2">
      <c r="A3" t="s">
        <v>743</v>
      </c>
      <c r="B3">
        <v>4.0500075000000003E-2</v>
      </c>
      <c r="C3">
        <v>0</v>
      </c>
      <c r="D3">
        <v>3.4286570000000002E-2</v>
      </c>
      <c r="E3">
        <v>0.75969456499999999</v>
      </c>
      <c r="F3">
        <v>0</v>
      </c>
      <c r="G3">
        <v>0</v>
      </c>
      <c r="H3">
        <v>0</v>
      </c>
      <c r="I3">
        <v>0</v>
      </c>
      <c r="J3">
        <v>0</v>
      </c>
      <c r="K3">
        <v>0.135274742</v>
      </c>
      <c r="L3">
        <v>0</v>
      </c>
      <c r="M3">
        <v>2.0362330000000001E-2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4.1173829999999996E-3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5.7643360000000001E-3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738</v>
      </c>
      <c r="BR3" t="s">
        <v>748</v>
      </c>
      <c r="BS3" t="s">
        <v>740</v>
      </c>
      <c r="BT3" s="2">
        <v>10</v>
      </c>
    </row>
    <row r="4" spans="1:72" x14ac:dyDescent="0.2">
      <c r="A4" t="s">
        <v>743</v>
      </c>
      <c r="B4">
        <v>2.9502507000000001E-2</v>
      </c>
      <c r="C4">
        <v>2.2078673E-2</v>
      </c>
      <c r="D4">
        <v>0.116660239</v>
      </c>
      <c r="E4">
        <v>0.552641728</v>
      </c>
      <c r="F4">
        <v>0</v>
      </c>
      <c r="G4">
        <v>0</v>
      </c>
      <c r="H4">
        <v>0</v>
      </c>
      <c r="I4">
        <v>0</v>
      </c>
      <c r="J4">
        <v>0</v>
      </c>
      <c r="K4">
        <v>0.230524489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2.8538372999999999E-2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2.0053992E-2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738</v>
      </c>
      <c r="BR4" t="s">
        <v>752</v>
      </c>
      <c r="BS4" t="s">
        <v>740</v>
      </c>
      <c r="BT4" s="2">
        <v>14</v>
      </c>
    </row>
    <row r="5" spans="1:72" x14ac:dyDescent="0.2">
      <c r="A5" t="s">
        <v>743</v>
      </c>
      <c r="B5">
        <v>7.9612567999999995E-2</v>
      </c>
      <c r="C5">
        <v>0</v>
      </c>
      <c r="D5">
        <v>0.34808515099999998</v>
      </c>
      <c r="E5">
        <v>0.50318922700000002</v>
      </c>
      <c r="F5">
        <v>0</v>
      </c>
      <c r="G5">
        <v>0</v>
      </c>
      <c r="H5">
        <v>0</v>
      </c>
      <c r="I5">
        <v>0</v>
      </c>
      <c r="J5">
        <v>0</v>
      </c>
      <c r="K5">
        <v>4.6932829000000002E-2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1.1391973E-2</v>
      </c>
      <c r="AX5">
        <v>0</v>
      </c>
      <c r="AY5">
        <v>1.0788251E-2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738</v>
      </c>
      <c r="BR5" t="s">
        <v>756</v>
      </c>
      <c r="BS5" t="s">
        <v>740</v>
      </c>
      <c r="BT5" s="2">
        <v>19</v>
      </c>
    </row>
    <row r="6" spans="1:72" x14ac:dyDescent="0.2">
      <c r="A6" t="s">
        <v>743</v>
      </c>
      <c r="B6">
        <v>3.8430368999999999E-2</v>
      </c>
      <c r="C6">
        <v>0</v>
      </c>
      <c r="D6">
        <v>9.6822350000000001E-2</v>
      </c>
      <c r="E6">
        <v>0.81053529499999999</v>
      </c>
      <c r="F6">
        <v>0</v>
      </c>
      <c r="G6">
        <v>0</v>
      </c>
      <c r="H6">
        <v>0</v>
      </c>
      <c r="I6">
        <v>0</v>
      </c>
      <c r="J6">
        <v>0</v>
      </c>
      <c r="K6">
        <v>3.8942205000000001E-2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1.526978E-2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738</v>
      </c>
      <c r="BR6" t="s">
        <v>760</v>
      </c>
      <c r="BS6" t="s">
        <v>740</v>
      </c>
      <c r="BT6" s="2">
        <v>23</v>
      </c>
    </row>
    <row r="7" spans="1:72" x14ac:dyDescent="0.2">
      <c r="A7" t="s">
        <v>743</v>
      </c>
      <c r="B7">
        <v>6.9524230000000006E-2</v>
      </c>
      <c r="C7">
        <v>0</v>
      </c>
      <c r="D7">
        <v>0.13683900399999999</v>
      </c>
      <c r="E7">
        <v>0.69148622800000004</v>
      </c>
      <c r="F7">
        <v>0</v>
      </c>
      <c r="G7">
        <v>0</v>
      </c>
      <c r="H7">
        <v>0</v>
      </c>
      <c r="I7">
        <v>0</v>
      </c>
      <c r="J7">
        <v>0</v>
      </c>
      <c r="K7">
        <v>8.4253939999999999E-2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1.7896597E-2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738</v>
      </c>
      <c r="BR7" t="s">
        <v>763</v>
      </c>
      <c r="BS7" t="s">
        <v>740</v>
      </c>
      <c r="BT7" s="2">
        <v>26</v>
      </c>
    </row>
    <row r="8" spans="1:72" x14ac:dyDescent="0.2">
      <c r="A8" t="s">
        <v>743</v>
      </c>
      <c r="B8">
        <v>5.0050348999999987E-2</v>
      </c>
      <c r="C8">
        <v>1.4806250999999999E-2</v>
      </c>
      <c r="D8">
        <v>0.148957595</v>
      </c>
      <c r="E8">
        <v>0.69138104700000003</v>
      </c>
      <c r="F8">
        <v>0</v>
      </c>
      <c r="G8">
        <v>0</v>
      </c>
      <c r="H8">
        <v>0</v>
      </c>
      <c r="I8">
        <v>0</v>
      </c>
      <c r="J8">
        <v>0</v>
      </c>
      <c r="K8">
        <v>4.9677394999999999E-2</v>
      </c>
      <c r="L8">
        <v>0</v>
      </c>
      <c r="M8">
        <v>0</v>
      </c>
      <c r="N8">
        <v>0</v>
      </c>
      <c r="O8">
        <v>1.0629171999999999E-2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3.4498190999999997E-2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738</v>
      </c>
      <c r="BR8" t="s">
        <v>768</v>
      </c>
      <c r="BS8" t="s">
        <v>740</v>
      </c>
      <c r="BT8" s="2">
        <v>31</v>
      </c>
    </row>
    <row r="9" spans="1:72" x14ac:dyDescent="0.2">
      <c r="A9" t="s">
        <v>743</v>
      </c>
      <c r="B9">
        <v>0</v>
      </c>
      <c r="C9">
        <v>0</v>
      </c>
      <c r="D9">
        <v>0</v>
      </c>
      <c r="E9">
        <v>0.64944065500000003</v>
      </c>
      <c r="F9">
        <v>0</v>
      </c>
      <c r="G9">
        <v>0</v>
      </c>
      <c r="H9">
        <v>0</v>
      </c>
      <c r="I9">
        <v>0</v>
      </c>
      <c r="J9">
        <v>0</v>
      </c>
      <c r="K9">
        <v>0.24867667099999999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0.10188267400000001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738</v>
      </c>
      <c r="BR9" t="s">
        <v>774</v>
      </c>
      <c r="BS9" t="s">
        <v>740</v>
      </c>
      <c r="BT9" s="2">
        <v>37</v>
      </c>
    </row>
    <row r="10" spans="1:72" x14ac:dyDescent="0.2">
      <c r="A10" t="s">
        <v>743</v>
      </c>
      <c r="B10">
        <v>0.158450705</v>
      </c>
      <c r="C10">
        <v>8.3770062000000006E-2</v>
      </c>
      <c r="D10">
        <v>0.26498526</v>
      </c>
      <c r="E10">
        <v>0.43424500500000002</v>
      </c>
      <c r="F10">
        <v>5.8548968E-2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775</v>
      </c>
      <c r="BR10" t="s">
        <v>744</v>
      </c>
      <c r="BS10" t="s">
        <v>740</v>
      </c>
      <c r="BT10" s="2">
        <v>43</v>
      </c>
    </row>
    <row r="11" spans="1:72" x14ac:dyDescent="0.2">
      <c r="A11" t="s">
        <v>743</v>
      </c>
      <c r="B11">
        <v>0.111282645</v>
      </c>
      <c r="C11">
        <v>0.22500964900000001</v>
      </c>
      <c r="D11">
        <v>7.8927054999999996E-2</v>
      </c>
      <c r="E11">
        <v>0.47491316099999997</v>
      </c>
      <c r="F11">
        <v>2.1355975999999999E-2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4.5992537999999999E-2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4.2518976E-2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775</v>
      </c>
      <c r="BR11" t="s">
        <v>748</v>
      </c>
      <c r="BS11" t="s">
        <v>740</v>
      </c>
      <c r="BT11" s="2">
        <v>46</v>
      </c>
    </row>
    <row r="12" spans="1:72" x14ac:dyDescent="0.2">
      <c r="A12" t="s">
        <v>743</v>
      </c>
      <c r="B12">
        <v>6.4830473999999999E-2</v>
      </c>
      <c r="C12">
        <v>2.6657001999999999E-2</v>
      </c>
      <c r="D12">
        <v>5.1622775000000003E-2</v>
      </c>
      <c r="E12">
        <v>0.53217363299999998</v>
      </c>
      <c r="F12">
        <v>1.7959249E-2</v>
      </c>
      <c r="G12">
        <v>0</v>
      </c>
      <c r="H12">
        <v>0</v>
      </c>
      <c r="I12">
        <v>0</v>
      </c>
      <c r="J12">
        <v>0</v>
      </c>
      <c r="K12">
        <v>0.25142949199999998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2.254973E-2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3.2777644000000002E-2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775</v>
      </c>
      <c r="BR12" t="s">
        <v>752</v>
      </c>
      <c r="BS12" t="s">
        <v>740</v>
      </c>
      <c r="BT12" s="2">
        <v>51</v>
      </c>
    </row>
    <row r="13" spans="1:72" x14ac:dyDescent="0.2">
      <c r="A13" t="s">
        <v>743</v>
      </c>
      <c r="B13">
        <v>6.9579088999999997E-2</v>
      </c>
      <c r="C13">
        <v>0</v>
      </c>
      <c r="D13">
        <v>8.6636397000000004E-2</v>
      </c>
      <c r="E13">
        <v>0.64093753799999997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1.4480303999999999E-2</v>
      </c>
      <c r="L13">
        <v>0</v>
      </c>
      <c r="M13">
        <v>0</v>
      </c>
      <c r="N13">
        <v>0</v>
      </c>
      <c r="O13">
        <v>0.14112161000000001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4.7245060999999998E-2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775</v>
      </c>
      <c r="BR13" t="s">
        <v>756</v>
      </c>
      <c r="BS13" t="s">
        <v>740</v>
      </c>
      <c r="BT13" s="2">
        <v>56</v>
      </c>
    </row>
    <row r="14" spans="1:72" x14ac:dyDescent="0.2">
      <c r="A14" t="s">
        <v>743</v>
      </c>
      <c r="B14">
        <v>5.2668356E-2</v>
      </c>
      <c r="C14">
        <v>0.15835444100000001</v>
      </c>
      <c r="D14">
        <v>5.1096165999999998E-2</v>
      </c>
      <c r="E14">
        <v>0.58371910199999999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8.6121059E-2</v>
      </c>
      <c r="L14">
        <v>0</v>
      </c>
      <c r="M14">
        <v>0</v>
      </c>
      <c r="N14">
        <v>0</v>
      </c>
      <c r="O14">
        <v>1.8429556999999999E-2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4.961132E-2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775</v>
      </c>
      <c r="BR14" t="s">
        <v>760</v>
      </c>
      <c r="BS14" t="s">
        <v>740</v>
      </c>
      <c r="BT14" s="2">
        <v>59</v>
      </c>
    </row>
    <row r="15" spans="1:72" x14ac:dyDescent="0.2">
      <c r="A15" t="s">
        <v>743</v>
      </c>
      <c r="B15">
        <v>0.10970904200000001</v>
      </c>
      <c r="C15">
        <v>2.6905829999999999E-2</v>
      </c>
      <c r="D15">
        <v>0.205548024</v>
      </c>
      <c r="E15">
        <v>0.43768901900000001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0.18980081300000001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3.6500159999999999E-3</v>
      </c>
      <c r="S15">
        <v>0</v>
      </c>
      <c r="T15">
        <v>0</v>
      </c>
      <c r="U15">
        <v>0</v>
      </c>
      <c r="V15">
        <v>0</v>
      </c>
      <c r="W15">
        <v>0</v>
      </c>
      <c r="X15">
        <v>2.6697256999999999E-2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775</v>
      </c>
      <c r="BR15" t="s">
        <v>763</v>
      </c>
      <c r="BS15" t="s">
        <v>740</v>
      </c>
      <c r="BT15" s="2">
        <v>62</v>
      </c>
    </row>
    <row r="16" spans="1:72" x14ac:dyDescent="0.2">
      <c r="A16" t="s">
        <v>743</v>
      </c>
      <c r="B16">
        <v>4.3381180000000012E-2</v>
      </c>
      <c r="C16">
        <v>0</v>
      </c>
      <c r="D16">
        <v>9.6012759000000003E-2</v>
      </c>
      <c r="E16">
        <v>0.37937267400000002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0.34619883000000001</v>
      </c>
      <c r="L16">
        <v>0</v>
      </c>
      <c r="M16">
        <v>0</v>
      </c>
      <c r="N16">
        <v>0</v>
      </c>
      <c r="O16">
        <v>3.6576288999999998E-2</v>
      </c>
      <c r="P16">
        <v>2.9027113E-2</v>
      </c>
      <c r="Q16">
        <v>0</v>
      </c>
      <c r="R16">
        <v>9.5693779999999999E-3</v>
      </c>
      <c r="S16">
        <v>0</v>
      </c>
      <c r="T16">
        <v>1.2546518E-2</v>
      </c>
      <c r="U16">
        <v>0</v>
      </c>
      <c r="V16">
        <v>0</v>
      </c>
      <c r="W16">
        <v>0</v>
      </c>
      <c r="X16">
        <v>4.0404040000000002E-2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6.9112169999999999E-3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775</v>
      </c>
      <c r="BR16" t="s">
        <v>768</v>
      </c>
      <c r="BS16" t="s">
        <v>740</v>
      </c>
      <c r="BT16" s="2">
        <v>67</v>
      </c>
    </row>
    <row r="17" spans="1:72" x14ac:dyDescent="0.2">
      <c r="A17" t="s">
        <v>743</v>
      </c>
      <c r="B17">
        <v>1.4006279E-2</v>
      </c>
      <c r="C17">
        <v>0</v>
      </c>
      <c r="D17">
        <v>7.6068580000000002E-3</v>
      </c>
      <c r="E17">
        <v>0.67978749100000002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0.26672301399999998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3.1876358E-2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775</v>
      </c>
      <c r="BR17" t="s">
        <v>774</v>
      </c>
      <c r="BS17" t="s">
        <v>740</v>
      </c>
      <c r="BT17" s="2">
        <v>73</v>
      </c>
    </row>
    <row r="18" spans="1:72" x14ac:dyDescent="0.2">
      <c r="A18" t="s">
        <v>743</v>
      </c>
      <c r="B18">
        <v>0.21879194599999999</v>
      </c>
      <c r="C18">
        <v>0.14188708999999999</v>
      </c>
      <c r="D18">
        <v>0.278720884</v>
      </c>
      <c r="E18">
        <v>0.21294907199999999</v>
      </c>
      <c r="F18">
        <v>0.128622187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1.1606790000000001E-2</v>
      </c>
      <c r="P18">
        <v>0</v>
      </c>
      <c r="Q18">
        <v>0</v>
      </c>
      <c r="R18">
        <v>0</v>
      </c>
      <c r="S18">
        <v>7.4220290000000001E-3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776</v>
      </c>
      <c r="BR18" t="s">
        <v>744</v>
      </c>
      <c r="BS18" t="s">
        <v>740</v>
      </c>
      <c r="BT18" s="2">
        <v>78</v>
      </c>
    </row>
    <row r="19" spans="1:72" x14ac:dyDescent="0.2">
      <c r="A19" t="s">
        <v>743</v>
      </c>
      <c r="B19">
        <v>9.0427543999999999E-2</v>
      </c>
      <c r="C19">
        <v>0.10354395299999999</v>
      </c>
      <c r="D19">
        <v>3.0773110999999999E-2</v>
      </c>
      <c r="E19">
        <v>0.29890276199999999</v>
      </c>
      <c r="F19">
        <v>8.7274562E-2</v>
      </c>
      <c r="G19">
        <v>0</v>
      </c>
      <c r="H19">
        <v>0</v>
      </c>
      <c r="I19">
        <v>0</v>
      </c>
      <c r="J19">
        <v>0</v>
      </c>
      <c r="K19">
        <v>0.2553916</v>
      </c>
      <c r="L19">
        <v>0</v>
      </c>
      <c r="M19">
        <v>4.7294741000000001E-2</v>
      </c>
      <c r="N19">
        <v>1.1476857E-2</v>
      </c>
      <c r="O19">
        <v>0</v>
      </c>
      <c r="P19">
        <v>7.2266364E-2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2.6485049999999998E-3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776</v>
      </c>
      <c r="BR19" t="s">
        <v>748</v>
      </c>
      <c r="BS19" t="s">
        <v>740</v>
      </c>
      <c r="BT19" s="2">
        <v>81</v>
      </c>
    </row>
    <row r="20" spans="1:72" x14ac:dyDescent="0.2">
      <c r="A20" t="s">
        <v>743</v>
      </c>
      <c r="B20">
        <v>3.2015632000000002E-2</v>
      </c>
      <c r="C20">
        <v>0.21103261700000001</v>
      </c>
      <c r="D20">
        <v>0</v>
      </c>
      <c r="E20">
        <v>0.58740417899999997</v>
      </c>
      <c r="F20">
        <v>0</v>
      </c>
      <c r="G20">
        <v>0</v>
      </c>
      <c r="H20">
        <v>0</v>
      </c>
      <c r="I20">
        <v>0</v>
      </c>
      <c r="J20">
        <v>7.1246054000000003E-2</v>
      </c>
      <c r="K20">
        <v>0</v>
      </c>
      <c r="L20">
        <v>6.5684653999999995E-2</v>
      </c>
      <c r="M20">
        <v>2.3147451999999999E-2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9.469412E-3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776</v>
      </c>
      <c r="BR20" t="s">
        <v>752</v>
      </c>
      <c r="BS20" t="s">
        <v>740</v>
      </c>
      <c r="BT20" s="2">
        <v>86</v>
      </c>
    </row>
    <row r="21" spans="1:72" x14ac:dyDescent="0.2">
      <c r="A21" t="s">
        <v>743</v>
      </c>
      <c r="B21">
        <v>0.267252084</v>
      </c>
      <c r="C21">
        <v>0</v>
      </c>
      <c r="D21">
        <v>0</v>
      </c>
      <c r="E21">
        <v>0.35329075700000001</v>
      </c>
      <c r="F21">
        <v>0</v>
      </c>
      <c r="G21">
        <v>0</v>
      </c>
      <c r="H21">
        <v>0</v>
      </c>
      <c r="I21">
        <v>0</v>
      </c>
      <c r="J21">
        <v>2.9980486000000001E-2</v>
      </c>
      <c r="K21">
        <v>4.8962213999999997E-2</v>
      </c>
      <c r="L21">
        <v>0</v>
      </c>
      <c r="M21">
        <v>0</v>
      </c>
      <c r="N21">
        <v>0</v>
      </c>
      <c r="O21">
        <v>0.235497605</v>
      </c>
      <c r="P21">
        <v>0</v>
      </c>
      <c r="Q21">
        <v>1.6941636E-2</v>
      </c>
      <c r="R21">
        <v>2.7408195999999999E-2</v>
      </c>
      <c r="S21">
        <v>0</v>
      </c>
      <c r="T21">
        <v>0</v>
      </c>
      <c r="U21">
        <v>3.2818880000000002E-3</v>
      </c>
      <c r="V21">
        <v>0</v>
      </c>
      <c r="W21">
        <v>0</v>
      </c>
      <c r="X21">
        <v>1.7385134E-2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776</v>
      </c>
      <c r="BR21" t="s">
        <v>756</v>
      </c>
      <c r="BS21" t="s">
        <v>740</v>
      </c>
      <c r="BT21" s="2">
        <v>91</v>
      </c>
    </row>
    <row r="22" spans="1:72" x14ac:dyDescent="0.2">
      <c r="A22" t="s">
        <v>743</v>
      </c>
      <c r="B22">
        <v>0.14890593999999999</v>
      </c>
      <c r="C22">
        <v>0.17448138699999999</v>
      </c>
      <c r="D22">
        <v>9.7849768000000004E-2</v>
      </c>
      <c r="E22">
        <v>0.43014113900000001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0.11783650699999999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3.0785261000000001E-2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776</v>
      </c>
      <c r="BR22" t="s">
        <v>760</v>
      </c>
      <c r="BS22" t="s">
        <v>740</v>
      </c>
      <c r="BT22" s="2">
        <v>94</v>
      </c>
    </row>
    <row r="23" spans="1:72" x14ac:dyDescent="0.2">
      <c r="A23" t="s">
        <v>743</v>
      </c>
      <c r="B23">
        <v>0.16626285499999999</v>
      </c>
      <c r="C23">
        <v>0.14154956099999999</v>
      </c>
      <c r="D23">
        <v>0.155063802</v>
      </c>
      <c r="E23">
        <v>0.20023690299999999</v>
      </c>
      <c r="F23">
        <v>0.10208367</v>
      </c>
      <c r="G23">
        <v>0</v>
      </c>
      <c r="H23">
        <v>3.5427770999999997E-2</v>
      </c>
      <c r="I23">
        <v>0</v>
      </c>
      <c r="J23">
        <v>0</v>
      </c>
      <c r="K23">
        <v>0.18026167000000001</v>
      </c>
      <c r="L23">
        <v>0</v>
      </c>
      <c r="M23">
        <v>0</v>
      </c>
      <c r="N23">
        <v>8.1300810000000008E-3</v>
      </c>
      <c r="O23">
        <v>0</v>
      </c>
      <c r="P23">
        <v>1.0983685999999999E-2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776</v>
      </c>
      <c r="BR23" t="s">
        <v>763</v>
      </c>
      <c r="BS23" t="s">
        <v>740</v>
      </c>
      <c r="BT23" s="2">
        <v>97</v>
      </c>
    </row>
    <row r="24" spans="1:72" x14ac:dyDescent="0.2">
      <c r="A24" t="s">
        <v>743</v>
      </c>
      <c r="B24">
        <v>0.151600347</v>
      </c>
      <c r="C24">
        <v>7.7638408000000006E-2</v>
      </c>
      <c r="D24">
        <v>5.7093426000000003E-2</v>
      </c>
      <c r="E24">
        <v>0.199502595</v>
      </c>
      <c r="F24">
        <v>0.194528547</v>
      </c>
      <c r="G24">
        <v>0</v>
      </c>
      <c r="H24">
        <v>0</v>
      </c>
      <c r="I24">
        <v>0</v>
      </c>
      <c r="J24">
        <v>6.2391869000000003E-2</v>
      </c>
      <c r="K24">
        <v>9.0722317999999996E-2</v>
      </c>
      <c r="L24">
        <v>1.2002595E-2</v>
      </c>
      <c r="M24">
        <v>4.0441176000000002E-2</v>
      </c>
      <c r="N24">
        <v>0</v>
      </c>
      <c r="O24">
        <v>0</v>
      </c>
      <c r="P24">
        <v>4.9307957999999999E-2</v>
      </c>
      <c r="Q24">
        <v>0</v>
      </c>
      <c r="R24">
        <v>3.2655708999999998E-2</v>
      </c>
      <c r="S24">
        <v>0</v>
      </c>
      <c r="T24">
        <v>2.2058824000000001E-2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1.0056228E-2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776</v>
      </c>
      <c r="BR24" t="s">
        <v>768</v>
      </c>
      <c r="BS24" t="s">
        <v>740</v>
      </c>
      <c r="BT24" s="2">
        <v>102</v>
      </c>
    </row>
    <row r="25" spans="1:72" x14ac:dyDescent="0.2">
      <c r="A25" t="s">
        <v>743</v>
      </c>
      <c r="B25">
        <v>0.16579272</v>
      </c>
      <c r="C25">
        <v>0.18399136299999999</v>
      </c>
      <c r="D25">
        <v>6.5083282000000006E-2</v>
      </c>
      <c r="E25">
        <v>0.32001850700000001</v>
      </c>
      <c r="F25">
        <v>4.0407156E-2</v>
      </c>
      <c r="G25">
        <v>0</v>
      </c>
      <c r="H25">
        <v>0</v>
      </c>
      <c r="I25">
        <v>0</v>
      </c>
      <c r="J25">
        <v>0</v>
      </c>
      <c r="K25">
        <v>0.15885256</v>
      </c>
      <c r="L25">
        <v>0</v>
      </c>
      <c r="M25">
        <v>6.3232569999999997E-3</v>
      </c>
      <c r="N25">
        <v>0</v>
      </c>
      <c r="O25">
        <v>4.1640959999999999E-3</v>
      </c>
      <c r="P25">
        <v>1.6656384999999999E-2</v>
      </c>
      <c r="Q25">
        <v>0</v>
      </c>
      <c r="R25">
        <v>0</v>
      </c>
      <c r="S25">
        <v>0</v>
      </c>
      <c r="T25">
        <v>1.465145E-2</v>
      </c>
      <c r="U25">
        <v>7.865515E-3</v>
      </c>
      <c r="V25">
        <v>0</v>
      </c>
      <c r="W25">
        <v>0</v>
      </c>
      <c r="X25">
        <v>1.6193708000000001E-2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776</v>
      </c>
      <c r="BR25" t="s">
        <v>774</v>
      </c>
      <c r="BS25" t="s">
        <v>740</v>
      </c>
      <c r="BT25" s="2">
        <v>108</v>
      </c>
    </row>
    <row r="26" spans="1:72" x14ac:dyDescent="0.2">
      <c r="A26" t="s">
        <v>743</v>
      </c>
      <c r="B26">
        <v>0.20876366199999999</v>
      </c>
      <c r="C26">
        <v>0.13877469200000001</v>
      </c>
      <c r="D26">
        <v>0.39787426100000001</v>
      </c>
      <c r="E26">
        <v>8.0417126000000005E-2</v>
      </c>
      <c r="F26">
        <v>9.0444199000000003E-2</v>
      </c>
      <c r="G26">
        <v>0</v>
      </c>
      <c r="H26">
        <v>0</v>
      </c>
      <c r="I26">
        <v>0</v>
      </c>
      <c r="J26">
        <v>2.4566329000000001E-2</v>
      </c>
      <c r="K26">
        <v>0</v>
      </c>
      <c r="L26">
        <v>0</v>
      </c>
      <c r="M26">
        <v>5.0135370000000002E-3</v>
      </c>
      <c r="N26">
        <v>0</v>
      </c>
      <c r="O26">
        <v>1.5241151E-2</v>
      </c>
      <c r="P26">
        <v>0</v>
      </c>
      <c r="Q26">
        <v>1.5140880000000001E-2</v>
      </c>
      <c r="R26">
        <v>0</v>
      </c>
      <c r="S26">
        <v>0</v>
      </c>
      <c r="T26">
        <v>2.1157123999999999E-2</v>
      </c>
      <c r="U26">
        <v>0</v>
      </c>
      <c r="V26">
        <v>0</v>
      </c>
      <c r="W26">
        <v>0</v>
      </c>
      <c r="X26">
        <v>0</v>
      </c>
      <c r="Y26">
        <v>0</v>
      </c>
      <c r="Z26">
        <v>2.6070389999999998E-3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777</v>
      </c>
      <c r="BR26" t="s">
        <v>744</v>
      </c>
      <c r="BS26" t="s">
        <v>740</v>
      </c>
      <c r="BT26" s="2">
        <v>113</v>
      </c>
    </row>
    <row r="27" spans="1:72" x14ac:dyDescent="0.2">
      <c r="A27" t="s">
        <v>743</v>
      </c>
      <c r="B27">
        <v>0.27747186899999998</v>
      </c>
      <c r="C27">
        <v>0.27663394800000002</v>
      </c>
      <c r="D27">
        <v>0</v>
      </c>
      <c r="E27">
        <v>0</v>
      </c>
      <c r="F27">
        <v>7.8405554000000002E-2</v>
      </c>
      <c r="G27">
        <v>0</v>
      </c>
      <c r="H27">
        <v>0</v>
      </c>
      <c r="I27">
        <v>0</v>
      </c>
      <c r="J27">
        <v>0</v>
      </c>
      <c r="K27">
        <v>0</v>
      </c>
      <c r="L27">
        <v>0.19715106499999999</v>
      </c>
      <c r="M27">
        <v>1.5800814E-2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1.1491500999999999E-2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8.1039023000000002E-2</v>
      </c>
      <c r="AD27">
        <v>0</v>
      </c>
      <c r="AE27">
        <v>0</v>
      </c>
      <c r="AF27">
        <v>0</v>
      </c>
      <c r="AG27">
        <v>0</v>
      </c>
      <c r="AH27">
        <v>8.3792199999999997E-3</v>
      </c>
      <c r="AI27">
        <v>0</v>
      </c>
      <c r="AJ27">
        <v>0</v>
      </c>
      <c r="AK27">
        <v>1.2688532000000001E-2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2.6693799000000001E-2</v>
      </c>
      <c r="AR27">
        <v>0</v>
      </c>
      <c r="AS27">
        <v>1.4244672999999999E-2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777</v>
      </c>
      <c r="BR27" t="s">
        <v>752</v>
      </c>
      <c r="BS27" t="s">
        <v>740</v>
      </c>
      <c r="BT27" s="2">
        <v>121</v>
      </c>
    </row>
    <row r="28" spans="1:72" x14ac:dyDescent="0.2">
      <c r="A28" t="s">
        <v>743</v>
      </c>
      <c r="B28">
        <v>0.47600391800000003</v>
      </c>
      <c r="C28">
        <v>0.123968099</v>
      </c>
      <c r="D28">
        <v>0</v>
      </c>
      <c r="E28">
        <v>0</v>
      </c>
      <c r="F28">
        <v>0.151532111</v>
      </c>
      <c r="G28">
        <v>0</v>
      </c>
      <c r="H28">
        <v>0</v>
      </c>
      <c r="I28">
        <v>0</v>
      </c>
      <c r="J28">
        <v>0</v>
      </c>
      <c r="K28">
        <v>0</v>
      </c>
      <c r="L28">
        <v>9.6683923000000005E-2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5.1490135999999999E-2</v>
      </c>
      <c r="U28">
        <v>0</v>
      </c>
      <c r="V28">
        <v>0</v>
      </c>
      <c r="W28">
        <v>0</v>
      </c>
      <c r="X28">
        <v>7.1358610000000003E-3</v>
      </c>
      <c r="Y28">
        <v>0</v>
      </c>
      <c r="Z28">
        <v>0</v>
      </c>
      <c r="AA28">
        <v>0</v>
      </c>
      <c r="AB28">
        <v>0</v>
      </c>
      <c r="AC28">
        <v>7.1778368999999995E-2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2.1407584E-2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777</v>
      </c>
      <c r="BR28" t="s">
        <v>756</v>
      </c>
      <c r="BS28" t="s">
        <v>740</v>
      </c>
      <c r="BT28" s="2">
        <v>126</v>
      </c>
    </row>
    <row r="29" spans="1:72" x14ac:dyDescent="0.2">
      <c r="A29" t="s">
        <v>743</v>
      </c>
      <c r="B29">
        <v>6.7014689000000002E-2</v>
      </c>
      <c r="C29">
        <v>0.48937720000000001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9.7244142000000006E-2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9.0081339999999996E-2</v>
      </c>
      <c r="Y29">
        <v>0</v>
      </c>
      <c r="Z29">
        <v>0</v>
      </c>
      <c r="AA29">
        <v>0</v>
      </c>
      <c r="AB29">
        <v>0</v>
      </c>
      <c r="AC29">
        <v>0.172514265</v>
      </c>
      <c r="AD29">
        <v>0</v>
      </c>
      <c r="AE29">
        <v>0</v>
      </c>
      <c r="AF29">
        <v>2.1367002999999999E-2</v>
      </c>
      <c r="AG29">
        <v>0</v>
      </c>
      <c r="AH29">
        <v>0</v>
      </c>
      <c r="AI29">
        <v>0</v>
      </c>
      <c r="AJ29">
        <v>0</v>
      </c>
      <c r="AK29">
        <v>1.7967706999999999E-2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1.7117883E-2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2.731577E-2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777</v>
      </c>
      <c r="BR29" t="s">
        <v>760</v>
      </c>
      <c r="BS29" t="s">
        <v>740</v>
      </c>
      <c r="BT29" s="2">
        <v>129</v>
      </c>
    </row>
    <row r="30" spans="1:72" x14ac:dyDescent="0.2">
      <c r="A30" t="s">
        <v>743</v>
      </c>
      <c r="B30">
        <v>0.52168984299999999</v>
      </c>
      <c r="C30">
        <v>1.0051391E-2</v>
      </c>
      <c r="D30">
        <v>0</v>
      </c>
      <c r="E30">
        <v>0</v>
      </c>
      <c r="F30">
        <v>0.101949819</v>
      </c>
      <c r="G30">
        <v>0</v>
      </c>
      <c r="H30">
        <v>0</v>
      </c>
      <c r="I30">
        <v>0</v>
      </c>
      <c r="J30">
        <v>0</v>
      </c>
      <c r="K30">
        <v>0</v>
      </c>
      <c r="L30">
        <v>0.25612152399999999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3.7107013000000001E-2</v>
      </c>
      <c r="U30">
        <v>0</v>
      </c>
      <c r="V30">
        <v>0</v>
      </c>
      <c r="W30">
        <v>0</v>
      </c>
      <c r="X30">
        <v>1.3527811000000001E-2</v>
      </c>
      <c r="Y30">
        <v>0</v>
      </c>
      <c r="Z30">
        <v>0</v>
      </c>
      <c r="AA30">
        <v>0</v>
      </c>
      <c r="AB30">
        <v>0</v>
      </c>
      <c r="AC30">
        <v>3.2496977000000003E-2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1.662636E-2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4.4588880000000003E-3</v>
      </c>
      <c r="BE30">
        <v>0</v>
      </c>
      <c r="BF30">
        <v>5.970375E-3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777</v>
      </c>
      <c r="BR30" t="s">
        <v>763</v>
      </c>
      <c r="BS30" t="s">
        <v>740</v>
      </c>
      <c r="BT30" s="2">
        <v>132</v>
      </c>
    </row>
    <row r="31" spans="1:72" x14ac:dyDescent="0.2">
      <c r="A31" t="s">
        <v>743</v>
      </c>
      <c r="B31">
        <v>0.126211611</v>
      </c>
      <c r="C31">
        <v>0.21875318799999999</v>
      </c>
      <c r="D31">
        <v>0</v>
      </c>
      <c r="E31">
        <v>0</v>
      </c>
      <c r="F31">
        <v>0.34731149900000002</v>
      </c>
      <c r="G31">
        <v>0</v>
      </c>
      <c r="H31">
        <v>0</v>
      </c>
      <c r="I31">
        <v>0</v>
      </c>
      <c r="J31">
        <v>2.9384757000000001E-2</v>
      </c>
      <c r="K31">
        <v>3.0915213E-2</v>
      </c>
      <c r="L31">
        <v>6.3769003000000005E-2</v>
      </c>
      <c r="M31">
        <v>0</v>
      </c>
      <c r="N31">
        <v>0</v>
      </c>
      <c r="O31">
        <v>9.2847669999999993E-3</v>
      </c>
      <c r="P31">
        <v>0</v>
      </c>
      <c r="Q31">
        <v>0</v>
      </c>
      <c r="R31">
        <v>0.15335169900000001</v>
      </c>
      <c r="S31">
        <v>0</v>
      </c>
      <c r="T31">
        <v>2.1018262999999999E-2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777</v>
      </c>
      <c r="BR31" t="s">
        <v>768</v>
      </c>
      <c r="BS31" t="s">
        <v>740</v>
      </c>
      <c r="BT31" s="2">
        <v>137</v>
      </c>
    </row>
    <row r="32" spans="1:72" x14ac:dyDescent="0.2">
      <c r="A32" t="s">
        <v>743</v>
      </c>
      <c r="B32">
        <v>0.102476134</v>
      </c>
      <c r="C32">
        <v>9.1587111999999998E-2</v>
      </c>
      <c r="D32">
        <v>3.6694510999999999E-2</v>
      </c>
      <c r="E32">
        <v>0.10173031</v>
      </c>
      <c r="F32">
        <v>0.166915274</v>
      </c>
      <c r="G32">
        <v>0</v>
      </c>
      <c r="H32">
        <v>0</v>
      </c>
      <c r="I32">
        <v>0</v>
      </c>
      <c r="J32">
        <v>0</v>
      </c>
      <c r="K32">
        <v>0.19734486900000001</v>
      </c>
      <c r="L32">
        <v>0</v>
      </c>
      <c r="M32">
        <v>4.6986873999999998E-2</v>
      </c>
      <c r="N32">
        <v>0</v>
      </c>
      <c r="O32">
        <v>5.7875894999999997E-2</v>
      </c>
      <c r="P32">
        <v>0</v>
      </c>
      <c r="Q32">
        <v>0</v>
      </c>
      <c r="R32">
        <v>6.5334129000000005E-2</v>
      </c>
      <c r="S32">
        <v>0</v>
      </c>
      <c r="T32">
        <v>6.6974939999999997E-2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6.6079951999999997E-2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777</v>
      </c>
      <c r="BR32" t="s">
        <v>774</v>
      </c>
      <c r="BS32" t="s">
        <v>740</v>
      </c>
      <c r="BT32" s="2">
        <v>143</v>
      </c>
    </row>
    <row r="33" spans="1:72" x14ac:dyDescent="0.2">
      <c r="A33" t="s">
        <v>743</v>
      </c>
      <c r="B33">
        <v>0.26617724199999998</v>
      </c>
      <c r="C33">
        <v>0.31326691099999998</v>
      </c>
      <c r="D33">
        <v>0</v>
      </c>
      <c r="E33">
        <v>9.5018353E-2</v>
      </c>
      <c r="F33">
        <v>0.192763503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2.6533823000000002E-2</v>
      </c>
      <c r="N33">
        <v>0</v>
      </c>
      <c r="O33">
        <v>0</v>
      </c>
      <c r="P33">
        <v>0</v>
      </c>
      <c r="Q33">
        <v>8.2223387999999994E-2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2.4016780000000001E-2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778</v>
      </c>
      <c r="BR33" t="s">
        <v>744</v>
      </c>
      <c r="BS33" t="s">
        <v>740</v>
      </c>
      <c r="BT33" s="2">
        <v>148</v>
      </c>
    </row>
    <row r="34" spans="1:72" x14ac:dyDescent="0.2">
      <c r="A34" t="s">
        <v>743</v>
      </c>
      <c r="B34">
        <v>2.4880668000000002E-2</v>
      </c>
      <c r="C34">
        <v>4.8627684999999997E-2</v>
      </c>
      <c r="D34">
        <v>0.74051312599999997</v>
      </c>
      <c r="E34">
        <v>0</v>
      </c>
      <c r="F34">
        <v>0.120763723</v>
      </c>
      <c r="G34">
        <v>0</v>
      </c>
      <c r="H34">
        <v>0</v>
      </c>
      <c r="I34">
        <v>0</v>
      </c>
      <c r="J34">
        <v>1.1396181E-2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5.3818616E-2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778</v>
      </c>
      <c r="BR34" t="s">
        <v>748</v>
      </c>
      <c r="BS34" t="s">
        <v>740</v>
      </c>
      <c r="BT34" s="2">
        <v>151</v>
      </c>
    </row>
    <row r="35" spans="1:72" x14ac:dyDescent="0.2">
      <c r="A35" t="s">
        <v>743</v>
      </c>
      <c r="B35">
        <v>0.244079349</v>
      </c>
      <c r="C35">
        <v>0.16883684299999999</v>
      </c>
      <c r="D35">
        <v>0.46910775100000002</v>
      </c>
      <c r="E35">
        <v>4.3432666000000002E-2</v>
      </c>
      <c r="F35">
        <v>0</v>
      </c>
      <c r="G35">
        <v>3.1984618999999999E-2</v>
      </c>
      <c r="H35">
        <v>1.0836319000000001E-2</v>
      </c>
      <c r="I35">
        <v>0</v>
      </c>
      <c r="J35">
        <v>1.0661540000000001E-2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2.1060911000000002E-2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778</v>
      </c>
      <c r="BR35" t="s">
        <v>752</v>
      </c>
      <c r="BS35" t="s">
        <v>740</v>
      </c>
      <c r="BT35" s="2">
        <v>156</v>
      </c>
    </row>
    <row r="36" spans="1:72" x14ac:dyDescent="0.2">
      <c r="A36" t="s">
        <v>743</v>
      </c>
      <c r="B36">
        <v>0.27852159199999998</v>
      </c>
      <c r="C36">
        <v>0.140769376</v>
      </c>
      <c r="D36">
        <v>0.247312842</v>
      </c>
      <c r="E36">
        <v>4.6011691E-2</v>
      </c>
      <c r="F36">
        <v>6.2983216999999994E-2</v>
      </c>
      <c r="G36">
        <v>2.4325853000000001E-2</v>
      </c>
      <c r="H36">
        <v>0</v>
      </c>
      <c r="I36">
        <v>0</v>
      </c>
      <c r="J36">
        <v>5.4874599000000003E-2</v>
      </c>
      <c r="K36">
        <v>0</v>
      </c>
      <c r="L36">
        <v>1.8857250999999998E-2</v>
      </c>
      <c r="M36">
        <v>0</v>
      </c>
      <c r="N36">
        <v>0</v>
      </c>
      <c r="O36">
        <v>5.9306052999999997E-2</v>
      </c>
      <c r="P36">
        <v>2.4608712000000001E-2</v>
      </c>
      <c r="Q36">
        <v>0</v>
      </c>
      <c r="R36">
        <v>1.2162927E-2</v>
      </c>
      <c r="S36">
        <v>7.9200450000000006E-3</v>
      </c>
      <c r="T36">
        <v>1.3200075E-2</v>
      </c>
      <c r="U36">
        <v>9.1457670000000008E-3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778</v>
      </c>
      <c r="BR36" t="s">
        <v>756</v>
      </c>
      <c r="BS36" t="s">
        <v>740</v>
      </c>
      <c r="BT36" s="2">
        <v>161</v>
      </c>
    </row>
    <row r="37" spans="1:72" x14ac:dyDescent="0.2">
      <c r="A37" t="s">
        <v>743</v>
      </c>
      <c r="B37">
        <v>0.192933259</v>
      </c>
      <c r="C37">
        <v>0.12633202499999999</v>
      </c>
      <c r="D37">
        <v>0.44784071800000003</v>
      </c>
      <c r="E37">
        <v>0</v>
      </c>
      <c r="F37">
        <v>0.19482613600000001</v>
      </c>
      <c r="G37">
        <v>0</v>
      </c>
      <c r="H37">
        <v>0</v>
      </c>
      <c r="I37">
        <v>1.9559731E-2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8.6932139999999995E-3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9.8149190000000001E-3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778</v>
      </c>
      <c r="BR37" t="s">
        <v>760</v>
      </c>
      <c r="BS37" t="s">
        <v>740</v>
      </c>
      <c r="BT37" s="2">
        <v>164</v>
      </c>
    </row>
    <row r="38" spans="1:72" x14ac:dyDescent="0.2">
      <c r="A38" t="s">
        <v>743</v>
      </c>
      <c r="B38">
        <v>0.13720027400000001</v>
      </c>
      <c r="C38">
        <v>0.291208038</v>
      </c>
      <c r="D38">
        <v>0.45316282299999999</v>
      </c>
      <c r="E38">
        <v>0</v>
      </c>
      <c r="F38">
        <v>0.10262617</v>
      </c>
      <c r="G38">
        <v>0</v>
      </c>
      <c r="H38">
        <v>8.1297100000000001E-3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7.6729850000000002E-3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778</v>
      </c>
      <c r="BR38" t="s">
        <v>763</v>
      </c>
      <c r="BS38" t="s">
        <v>740</v>
      </c>
      <c r="BT38" s="2">
        <v>167</v>
      </c>
    </row>
    <row r="39" spans="1:72" x14ac:dyDescent="0.2">
      <c r="A39" t="s">
        <v>743</v>
      </c>
      <c r="B39">
        <v>0.21204018299999999</v>
      </c>
      <c r="C39">
        <v>0.17055720199999999</v>
      </c>
      <c r="D39">
        <v>0</v>
      </c>
      <c r="E39">
        <v>0.11613789099999999</v>
      </c>
      <c r="F39">
        <v>0.24644070200000001</v>
      </c>
      <c r="G39">
        <v>0</v>
      </c>
      <c r="H39">
        <v>0</v>
      </c>
      <c r="I39">
        <v>0</v>
      </c>
      <c r="J39">
        <v>8.1881911000000002E-2</v>
      </c>
      <c r="K39">
        <v>5.2034401000000001E-2</v>
      </c>
      <c r="L39">
        <v>0</v>
      </c>
      <c r="M39">
        <v>0</v>
      </c>
      <c r="N39">
        <v>0</v>
      </c>
      <c r="O39">
        <v>0</v>
      </c>
      <c r="P39">
        <v>1.80675E-2</v>
      </c>
      <c r="Q39">
        <v>0</v>
      </c>
      <c r="R39">
        <v>0.102840211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778</v>
      </c>
      <c r="BR39" t="s">
        <v>768</v>
      </c>
      <c r="BS39" t="s">
        <v>740</v>
      </c>
      <c r="BT39" s="2">
        <v>172</v>
      </c>
    </row>
    <row r="40" spans="1:72" x14ac:dyDescent="0.2">
      <c r="A40" t="s">
        <v>743</v>
      </c>
      <c r="B40">
        <v>0.24456671199999999</v>
      </c>
      <c r="C40">
        <v>0.158596974</v>
      </c>
      <c r="D40">
        <v>0.22338376900000001</v>
      </c>
      <c r="E40">
        <v>3.2599725000000003E-2</v>
      </c>
      <c r="F40">
        <v>6.8913343000000002E-2</v>
      </c>
      <c r="G40">
        <v>0</v>
      </c>
      <c r="H40">
        <v>0</v>
      </c>
      <c r="I40">
        <v>0</v>
      </c>
      <c r="J40">
        <v>0</v>
      </c>
      <c r="K40">
        <v>0.139477304</v>
      </c>
      <c r="L40">
        <v>9.4910589999999996E-3</v>
      </c>
      <c r="M40">
        <v>0</v>
      </c>
      <c r="N40">
        <v>0</v>
      </c>
      <c r="O40">
        <v>3.3975241000000003E-2</v>
      </c>
      <c r="P40">
        <v>5.0068776000000002E-2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1.7056396000000001E-2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1.6918844999999998E-2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4.9518569999999996E-3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778</v>
      </c>
      <c r="BR40" t="s">
        <v>774</v>
      </c>
      <c r="BS40" t="s">
        <v>740</v>
      </c>
      <c r="BT40" s="2">
        <v>178</v>
      </c>
    </row>
    <row r="41" spans="1:72" x14ac:dyDescent="0.2">
      <c r="A41" t="s">
        <v>743</v>
      </c>
      <c r="B41">
        <v>0.28781908499999997</v>
      </c>
      <c r="C41">
        <v>6.3560047999999994E-2</v>
      </c>
      <c r="D41">
        <v>0.40474558799999999</v>
      </c>
      <c r="E41">
        <v>2.2528696000000001E-2</v>
      </c>
      <c r="F41">
        <v>5.1653246999999999E-2</v>
      </c>
      <c r="G41">
        <v>0</v>
      </c>
      <c r="H41">
        <v>0</v>
      </c>
      <c r="I41">
        <v>0</v>
      </c>
      <c r="J41">
        <v>7.6666096000000003E-2</v>
      </c>
      <c r="K41">
        <v>0</v>
      </c>
      <c r="L41">
        <v>0</v>
      </c>
      <c r="M41">
        <v>1.156416E-2</v>
      </c>
      <c r="N41">
        <v>0</v>
      </c>
      <c r="O41">
        <v>0</v>
      </c>
      <c r="P41">
        <v>1.0793216E-2</v>
      </c>
      <c r="Q41">
        <v>0</v>
      </c>
      <c r="R41">
        <v>0</v>
      </c>
      <c r="S41">
        <v>0</v>
      </c>
      <c r="T41">
        <v>4.6427959999999997E-2</v>
      </c>
      <c r="U41">
        <v>0</v>
      </c>
      <c r="V41">
        <v>1.6532465E-2</v>
      </c>
      <c r="W41">
        <v>0</v>
      </c>
      <c r="X41">
        <v>7.7094399999999997E-3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779</v>
      </c>
      <c r="BR41" t="s">
        <v>744</v>
      </c>
      <c r="BS41" t="s">
        <v>740</v>
      </c>
      <c r="BT41" s="2">
        <v>182</v>
      </c>
    </row>
    <row r="42" spans="1:72" x14ac:dyDescent="0.2">
      <c r="A42" t="s">
        <v>743</v>
      </c>
      <c r="B42">
        <v>0.24137931000000001</v>
      </c>
      <c r="C42">
        <v>3.4871955000000003E-2</v>
      </c>
      <c r="D42">
        <v>0.39985988900000002</v>
      </c>
      <c r="E42">
        <v>1.4166732E-2</v>
      </c>
      <c r="F42">
        <v>6.4840040000000002E-2</v>
      </c>
      <c r="G42">
        <v>0</v>
      </c>
      <c r="H42">
        <v>0</v>
      </c>
      <c r="I42">
        <v>0</v>
      </c>
      <c r="J42">
        <v>0</v>
      </c>
      <c r="K42">
        <v>9.1227524000000004E-2</v>
      </c>
      <c r="L42">
        <v>0</v>
      </c>
      <c r="M42">
        <v>6.3905970000000006E-2</v>
      </c>
      <c r="N42">
        <v>1.7669495E-2</v>
      </c>
      <c r="O42">
        <v>0</v>
      </c>
      <c r="P42">
        <v>0</v>
      </c>
      <c r="Q42">
        <v>1.7280298999999999E-2</v>
      </c>
      <c r="R42">
        <v>3.0668639000000001E-2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2.4130147000000001E-2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779</v>
      </c>
      <c r="BR42" t="s">
        <v>748</v>
      </c>
      <c r="BS42" t="s">
        <v>740</v>
      </c>
      <c r="BT42" s="2">
        <v>185</v>
      </c>
    </row>
    <row r="43" spans="1:72" x14ac:dyDescent="0.2">
      <c r="A43" t="s">
        <v>743</v>
      </c>
      <c r="B43">
        <v>0.15397000299999999</v>
      </c>
      <c r="C43">
        <v>2.2286246999999999E-2</v>
      </c>
      <c r="D43">
        <v>0.61477840900000003</v>
      </c>
      <c r="E43">
        <v>1.694772E-3</v>
      </c>
      <c r="F43">
        <v>2.6692653E-2</v>
      </c>
      <c r="G43">
        <v>1.8727226999999999E-2</v>
      </c>
      <c r="H43">
        <v>5.3215828999999999E-2</v>
      </c>
      <c r="I43">
        <v>0</v>
      </c>
      <c r="J43">
        <v>1.4490296999999999E-2</v>
      </c>
      <c r="K43">
        <v>7.2451486999999995E-2</v>
      </c>
      <c r="L43">
        <v>0</v>
      </c>
      <c r="M43">
        <v>1.0592323000000001E-2</v>
      </c>
      <c r="N43">
        <v>3.8979750000000001E-3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7.2027790000000003E-3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779</v>
      </c>
      <c r="BR43" t="s">
        <v>752</v>
      </c>
      <c r="BS43" t="s">
        <v>740</v>
      </c>
      <c r="BT43" s="2">
        <v>190</v>
      </c>
    </row>
    <row r="44" spans="1:72" x14ac:dyDescent="0.2">
      <c r="A44" t="s">
        <v>743</v>
      </c>
      <c r="B44">
        <v>0.25279529899999997</v>
      </c>
      <c r="C44">
        <v>6.5008600999999999E-2</v>
      </c>
      <c r="D44">
        <v>0.36403383</v>
      </c>
      <c r="E44">
        <v>1.5051606E-2</v>
      </c>
      <c r="F44">
        <v>5.9561352999999997E-2</v>
      </c>
      <c r="G44">
        <v>4.3649656000000002E-2</v>
      </c>
      <c r="H44">
        <v>1.3618119E-2</v>
      </c>
      <c r="I44">
        <v>0</v>
      </c>
      <c r="J44">
        <v>2.7451261000000001E-2</v>
      </c>
      <c r="K44">
        <v>0</v>
      </c>
      <c r="L44">
        <v>0</v>
      </c>
      <c r="M44">
        <v>5.2107225E-2</v>
      </c>
      <c r="N44">
        <v>1.9065367E-2</v>
      </c>
      <c r="O44">
        <v>0</v>
      </c>
      <c r="P44">
        <v>2.4512615000000001E-2</v>
      </c>
      <c r="Q44">
        <v>0</v>
      </c>
      <c r="R44">
        <v>3.8919150999999999E-2</v>
      </c>
      <c r="S44">
        <v>0</v>
      </c>
      <c r="T44">
        <v>1.7201834999999999E-2</v>
      </c>
      <c r="U44">
        <v>4.5871560000000002E-3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2.2219039999999998E-3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2.15023E-4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779</v>
      </c>
      <c r="BR44" t="s">
        <v>756</v>
      </c>
      <c r="BS44" t="s">
        <v>740</v>
      </c>
      <c r="BT44" s="2">
        <v>195</v>
      </c>
    </row>
    <row r="45" spans="1:72" x14ac:dyDescent="0.2">
      <c r="A45" t="s">
        <v>743</v>
      </c>
      <c r="B45">
        <v>0.15960074099999999</v>
      </c>
      <c r="C45">
        <v>2.1300678999999999E-2</v>
      </c>
      <c r="D45">
        <v>0.58828977199999999</v>
      </c>
      <c r="E45">
        <v>0</v>
      </c>
      <c r="F45">
        <v>0.16947931699999999</v>
      </c>
      <c r="G45">
        <v>0</v>
      </c>
      <c r="H45">
        <v>5.6596010000000002E-3</v>
      </c>
      <c r="I45">
        <v>0</v>
      </c>
      <c r="J45">
        <v>0</v>
      </c>
      <c r="K45">
        <v>2.5519653999999999E-2</v>
      </c>
      <c r="L45">
        <v>0</v>
      </c>
      <c r="M45">
        <v>0</v>
      </c>
      <c r="N45">
        <v>0</v>
      </c>
      <c r="O45">
        <v>6.9973250000000004E-3</v>
      </c>
      <c r="P45">
        <v>2.3152912000000001E-2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779</v>
      </c>
      <c r="BR45" t="s">
        <v>760</v>
      </c>
      <c r="BS45" t="s">
        <v>740</v>
      </c>
      <c r="BT45" s="2">
        <v>198</v>
      </c>
    </row>
    <row r="46" spans="1:72" x14ac:dyDescent="0.2">
      <c r="A46" t="s">
        <v>743</v>
      </c>
      <c r="B46">
        <v>0.27621272499999999</v>
      </c>
      <c r="C46">
        <v>9.3032843000000004E-2</v>
      </c>
      <c r="D46">
        <v>0.36374879799999998</v>
      </c>
      <c r="E46">
        <v>1.4566442000000001E-2</v>
      </c>
      <c r="F46">
        <v>2.4735468E-2</v>
      </c>
      <c r="G46">
        <v>9.3445100000000003E-3</v>
      </c>
      <c r="H46">
        <v>0.121478631</v>
      </c>
      <c r="I46">
        <v>0</v>
      </c>
      <c r="J46">
        <v>1.7589666E-2</v>
      </c>
      <c r="K46">
        <v>0</v>
      </c>
      <c r="L46">
        <v>0</v>
      </c>
      <c r="M46">
        <v>2.4872887E-2</v>
      </c>
      <c r="N46">
        <v>0</v>
      </c>
      <c r="O46">
        <v>0</v>
      </c>
      <c r="P46">
        <v>0</v>
      </c>
      <c r="Q46">
        <v>0</v>
      </c>
      <c r="R46">
        <v>1.8414182000000001E-2</v>
      </c>
      <c r="S46">
        <v>0</v>
      </c>
      <c r="T46">
        <v>2.6796757000000001E-2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9.2070910000000006E-3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779</v>
      </c>
      <c r="BR46" t="s">
        <v>763</v>
      </c>
      <c r="BS46" t="s">
        <v>740</v>
      </c>
      <c r="BT46" s="2">
        <v>201</v>
      </c>
    </row>
    <row r="47" spans="1:72" x14ac:dyDescent="0.2">
      <c r="A47" t="s">
        <v>743</v>
      </c>
      <c r="B47">
        <v>0.12077135</v>
      </c>
      <c r="C47">
        <v>5.0688705000000001E-2</v>
      </c>
      <c r="D47">
        <v>0.37796143300000001</v>
      </c>
      <c r="E47">
        <v>1.0137741E-2</v>
      </c>
      <c r="F47">
        <v>5.3443525999999998E-2</v>
      </c>
      <c r="G47">
        <v>0</v>
      </c>
      <c r="H47">
        <v>0</v>
      </c>
      <c r="I47">
        <v>0</v>
      </c>
      <c r="J47">
        <v>1.6528925999999999E-2</v>
      </c>
      <c r="K47">
        <v>0.196584022</v>
      </c>
      <c r="L47">
        <v>2.4462810000000001E-2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0.143360882</v>
      </c>
      <c r="S47">
        <v>0</v>
      </c>
      <c r="T47">
        <v>6.0606059999999996E-3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779</v>
      </c>
      <c r="BR47" t="s">
        <v>768</v>
      </c>
      <c r="BS47" t="s">
        <v>740</v>
      </c>
      <c r="BT47" s="2">
        <v>206</v>
      </c>
    </row>
    <row r="48" spans="1:72" x14ac:dyDescent="0.2">
      <c r="A48" t="s">
        <v>743</v>
      </c>
      <c r="B48">
        <v>0.137989204</v>
      </c>
      <c r="C48">
        <v>3.6437246999999999E-2</v>
      </c>
      <c r="D48">
        <v>0</v>
      </c>
      <c r="E48">
        <v>0</v>
      </c>
      <c r="F48">
        <v>0.34463562800000003</v>
      </c>
      <c r="G48">
        <v>0</v>
      </c>
      <c r="H48">
        <v>0</v>
      </c>
      <c r="I48">
        <v>0</v>
      </c>
      <c r="J48">
        <v>0</v>
      </c>
      <c r="K48">
        <v>0.422233468</v>
      </c>
      <c r="L48">
        <v>0</v>
      </c>
      <c r="M48">
        <v>0</v>
      </c>
      <c r="N48">
        <v>0</v>
      </c>
      <c r="O48">
        <v>4.0991903000000003E-2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1.5519567999999999E-2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2.192982E-3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779</v>
      </c>
      <c r="BR48" t="s">
        <v>774</v>
      </c>
      <c r="BS48" t="s">
        <v>740</v>
      </c>
      <c r="BT48" s="2">
        <v>212</v>
      </c>
    </row>
    <row r="49" spans="1:72" x14ac:dyDescent="0.2">
      <c r="A49" t="s">
        <v>743</v>
      </c>
      <c r="B49">
        <v>0.11414176600000001</v>
      </c>
      <c r="C49">
        <v>0.25555941599999998</v>
      </c>
      <c r="D49">
        <v>0.22689367599999999</v>
      </c>
      <c r="E49">
        <v>8.3738706999999996E-2</v>
      </c>
      <c r="F49">
        <v>9.4510075999999998E-2</v>
      </c>
      <c r="G49">
        <v>0</v>
      </c>
      <c r="H49">
        <v>2.8665739999999999E-2</v>
      </c>
      <c r="I49">
        <v>0</v>
      </c>
      <c r="J49">
        <v>0</v>
      </c>
      <c r="K49">
        <v>0</v>
      </c>
      <c r="L49">
        <v>0</v>
      </c>
      <c r="M49">
        <v>0</v>
      </c>
      <c r="N49">
        <v>4.2043085000000001E-2</v>
      </c>
      <c r="O49">
        <v>0.154447533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780</v>
      </c>
      <c r="BR49" t="s">
        <v>744</v>
      </c>
      <c r="BS49" t="s">
        <v>740</v>
      </c>
      <c r="BT49" s="2">
        <v>216</v>
      </c>
    </row>
    <row r="50" spans="1:72" x14ac:dyDescent="0.2">
      <c r="A50" t="s">
        <v>743</v>
      </c>
      <c r="B50">
        <v>0.196261196</v>
      </c>
      <c r="C50">
        <v>9.3105602999999995E-2</v>
      </c>
      <c r="D50">
        <v>0.52067277700000003</v>
      </c>
      <c r="E50">
        <v>0</v>
      </c>
      <c r="F50">
        <v>7.9462612000000002E-2</v>
      </c>
      <c r="G50">
        <v>0</v>
      </c>
      <c r="H50">
        <v>0</v>
      </c>
      <c r="I50">
        <v>0</v>
      </c>
      <c r="J50">
        <v>5.3634659000000001E-2</v>
      </c>
      <c r="K50">
        <v>2.681733E-2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3.0045823999999999E-2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780</v>
      </c>
      <c r="BR50" t="s">
        <v>748</v>
      </c>
      <c r="BS50" t="s">
        <v>740</v>
      </c>
      <c r="BT50" s="2">
        <v>219</v>
      </c>
    </row>
    <row r="51" spans="1:72" x14ac:dyDescent="0.2">
      <c r="A51" t="s">
        <v>743</v>
      </c>
      <c r="B51">
        <v>0.28660436</v>
      </c>
      <c r="C51">
        <v>0.251990308</v>
      </c>
      <c r="D51">
        <v>0.160955348</v>
      </c>
      <c r="E51">
        <v>2.2152993999999999E-2</v>
      </c>
      <c r="F51">
        <v>7.7708550000000001E-2</v>
      </c>
      <c r="G51">
        <v>3.4440983000000001E-2</v>
      </c>
      <c r="H51">
        <v>0</v>
      </c>
      <c r="I51">
        <v>0</v>
      </c>
      <c r="J51">
        <v>0</v>
      </c>
      <c r="K51">
        <v>2.578747E-2</v>
      </c>
      <c r="L51">
        <v>0</v>
      </c>
      <c r="M51">
        <v>7.0958810000000001E-3</v>
      </c>
      <c r="N51">
        <v>2.2499135E-2</v>
      </c>
      <c r="O51">
        <v>3.2710280000000001E-2</v>
      </c>
      <c r="P51">
        <v>0</v>
      </c>
      <c r="Q51">
        <v>2.3883696999999999E-2</v>
      </c>
      <c r="R51">
        <v>0</v>
      </c>
      <c r="S51">
        <v>2.2326064E-2</v>
      </c>
      <c r="T51">
        <v>2.8902734999999999E-2</v>
      </c>
      <c r="U51">
        <v>0</v>
      </c>
      <c r="V51">
        <v>0</v>
      </c>
      <c r="W51">
        <v>0</v>
      </c>
      <c r="X51">
        <v>0</v>
      </c>
      <c r="Y51">
        <v>0</v>
      </c>
      <c r="Z51">
        <v>2.9421949999999999E-3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780</v>
      </c>
      <c r="BR51" t="s">
        <v>752</v>
      </c>
      <c r="BS51" t="s">
        <v>740</v>
      </c>
      <c r="BT51" s="2">
        <v>224</v>
      </c>
    </row>
    <row r="52" spans="1:72" x14ac:dyDescent="0.2">
      <c r="A52" t="s">
        <v>743</v>
      </c>
      <c r="B52">
        <v>0.35468644599999999</v>
      </c>
      <c r="C52">
        <v>0.145875478</v>
      </c>
      <c r="D52">
        <v>8.4400988999999996E-2</v>
      </c>
      <c r="E52">
        <v>1.8768263E-2</v>
      </c>
      <c r="F52">
        <v>0.16486851</v>
      </c>
      <c r="G52">
        <v>8.9121150999999996E-2</v>
      </c>
      <c r="H52">
        <v>2.5623736000000001E-2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4.495392E-3</v>
      </c>
      <c r="P52">
        <v>0</v>
      </c>
      <c r="Q52">
        <v>0</v>
      </c>
      <c r="R52">
        <v>3.7086986000000002E-2</v>
      </c>
      <c r="S52">
        <v>4.0458529999999999E-2</v>
      </c>
      <c r="T52">
        <v>0</v>
      </c>
      <c r="U52">
        <v>0</v>
      </c>
      <c r="V52">
        <v>0</v>
      </c>
      <c r="W52">
        <v>0</v>
      </c>
      <c r="X52">
        <v>0</v>
      </c>
      <c r="Y52">
        <v>1.7532030000000001E-2</v>
      </c>
      <c r="Z52">
        <v>0</v>
      </c>
      <c r="AA52">
        <v>0</v>
      </c>
      <c r="AB52">
        <v>3.9334679999999999E-3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6.6307040000000003E-3</v>
      </c>
      <c r="AJ52">
        <v>6.5183189999999998E-3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780</v>
      </c>
      <c r="BR52" t="s">
        <v>756</v>
      </c>
      <c r="BS52" t="s">
        <v>740</v>
      </c>
      <c r="BT52" s="2">
        <v>229</v>
      </c>
    </row>
    <row r="53" spans="1:72" x14ac:dyDescent="0.2">
      <c r="A53" t="s">
        <v>743</v>
      </c>
      <c r="B53">
        <v>0.13407064699999999</v>
      </c>
      <c r="C53">
        <v>0.14896738500000001</v>
      </c>
      <c r="D53">
        <v>0.19241620600000001</v>
      </c>
      <c r="E53">
        <v>0</v>
      </c>
      <c r="F53">
        <v>0.26565850400000002</v>
      </c>
      <c r="G53">
        <v>0</v>
      </c>
      <c r="H53">
        <v>3.4081932000000002E-2</v>
      </c>
      <c r="I53">
        <v>0</v>
      </c>
      <c r="J53">
        <v>1.8733777E-2</v>
      </c>
      <c r="K53">
        <v>0.11951247</v>
      </c>
      <c r="L53">
        <v>0</v>
      </c>
      <c r="M53">
        <v>2.7197833000000001E-2</v>
      </c>
      <c r="N53">
        <v>4.4915924000000003E-2</v>
      </c>
      <c r="O53">
        <v>4.5141629999999999E-3</v>
      </c>
      <c r="P53">
        <v>0</v>
      </c>
      <c r="Q53">
        <v>0</v>
      </c>
      <c r="R53">
        <v>0</v>
      </c>
      <c r="S53">
        <v>9.9311590000000002E-3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780</v>
      </c>
      <c r="BR53" t="s">
        <v>760</v>
      </c>
      <c r="BS53" t="s">
        <v>740</v>
      </c>
      <c r="BT53" s="2">
        <v>232</v>
      </c>
    </row>
    <row r="54" spans="1:72" x14ac:dyDescent="0.2">
      <c r="A54" t="s">
        <v>743</v>
      </c>
      <c r="B54">
        <v>0.113070764</v>
      </c>
      <c r="C54">
        <v>0.18762172699999999</v>
      </c>
      <c r="D54">
        <v>0.120861285</v>
      </c>
      <c r="E54">
        <v>4.5444709E-2</v>
      </c>
      <c r="F54">
        <v>0.229062973</v>
      </c>
      <c r="G54">
        <v>0</v>
      </c>
      <c r="H54">
        <v>0.165873188</v>
      </c>
      <c r="I54">
        <v>0</v>
      </c>
      <c r="J54">
        <v>0</v>
      </c>
      <c r="K54">
        <v>0</v>
      </c>
      <c r="L54">
        <v>0</v>
      </c>
      <c r="M54">
        <v>2.7158623999999999E-2</v>
      </c>
      <c r="N54">
        <v>0</v>
      </c>
      <c r="O54">
        <v>0</v>
      </c>
      <c r="P54">
        <v>0</v>
      </c>
      <c r="Q54">
        <v>0</v>
      </c>
      <c r="R54">
        <v>5.2802424000000001E-2</v>
      </c>
      <c r="S54">
        <v>1.8177883999999998E-2</v>
      </c>
      <c r="T54">
        <v>0</v>
      </c>
      <c r="U54">
        <v>0</v>
      </c>
      <c r="V54">
        <v>0</v>
      </c>
      <c r="W54">
        <v>0</v>
      </c>
      <c r="X54">
        <v>0</v>
      </c>
      <c r="Y54">
        <v>2.2505951E-2</v>
      </c>
      <c r="Z54">
        <v>4.2198660000000001E-3</v>
      </c>
      <c r="AA54">
        <v>1.3200606E-2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780</v>
      </c>
      <c r="BR54" t="s">
        <v>763</v>
      </c>
      <c r="BS54" t="s">
        <v>740</v>
      </c>
      <c r="BT54" s="2">
        <v>235</v>
      </c>
    </row>
    <row r="55" spans="1:72" x14ac:dyDescent="0.2">
      <c r="A55" t="s">
        <v>743</v>
      </c>
      <c r="B55">
        <v>0.28776006500000001</v>
      </c>
      <c r="C55">
        <v>0.133387373</v>
      </c>
      <c r="D55">
        <v>0.320093668</v>
      </c>
      <c r="E55">
        <v>2.5758804E-2</v>
      </c>
      <c r="F55">
        <v>0.17148518400000001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2.8911104999999999E-2</v>
      </c>
      <c r="M55">
        <v>0</v>
      </c>
      <c r="N55">
        <v>0</v>
      </c>
      <c r="O55">
        <v>0</v>
      </c>
      <c r="P55">
        <v>0</v>
      </c>
      <c r="Q55">
        <v>0</v>
      </c>
      <c r="R55">
        <v>3.2603801000000002E-2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780</v>
      </c>
      <c r="BR55" t="s">
        <v>768</v>
      </c>
      <c r="BS55" t="s">
        <v>740</v>
      </c>
      <c r="BT55" s="2">
        <v>240</v>
      </c>
    </row>
    <row r="56" spans="1:72" x14ac:dyDescent="0.2">
      <c r="A56" t="s">
        <v>743</v>
      </c>
      <c r="B56">
        <v>0.223889854</v>
      </c>
      <c r="C56">
        <v>7.0950135999999997E-2</v>
      </c>
      <c r="D56">
        <v>0.27387745000000002</v>
      </c>
      <c r="E56">
        <v>0</v>
      </c>
      <c r="F56">
        <v>0.12887620899999999</v>
      </c>
      <c r="G56">
        <v>0</v>
      </c>
      <c r="H56">
        <v>0</v>
      </c>
      <c r="I56">
        <v>0</v>
      </c>
      <c r="J56">
        <v>0</v>
      </c>
      <c r="K56">
        <v>7.4919374999999996E-2</v>
      </c>
      <c r="L56">
        <v>0</v>
      </c>
      <c r="M56">
        <v>0</v>
      </c>
      <c r="N56">
        <v>0</v>
      </c>
      <c r="O56">
        <v>8.1369387000000001E-2</v>
      </c>
      <c r="P56">
        <v>7.2934756000000003E-2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2.3195237E-2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4.9987596000000002E-2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780</v>
      </c>
      <c r="BR56" t="s">
        <v>774</v>
      </c>
      <c r="BS56" t="s">
        <v>740</v>
      </c>
      <c r="BT56" s="2">
        <v>246</v>
      </c>
    </row>
    <row r="57" spans="1:72" x14ac:dyDescent="0.2">
      <c r="A57" t="s">
        <v>743</v>
      </c>
      <c r="B57">
        <v>0.11430696799999999</v>
      </c>
      <c r="C57">
        <v>8.5916191000000003E-2</v>
      </c>
      <c r="D57">
        <v>0.575874039</v>
      </c>
      <c r="E57">
        <v>0</v>
      </c>
      <c r="F57">
        <v>0.154599554</v>
      </c>
      <c r="G57">
        <v>1.2397719E-2</v>
      </c>
      <c r="H57">
        <v>2.7027026999999999E-2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1.9588396000000001E-2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1.0290107E-2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781</v>
      </c>
      <c r="BR57" t="s">
        <v>744</v>
      </c>
      <c r="BS57" t="s">
        <v>740</v>
      </c>
      <c r="BT57" s="2">
        <v>250</v>
      </c>
    </row>
    <row r="58" spans="1:72" x14ac:dyDescent="0.2">
      <c r="A58" t="s">
        <v>743</v>
      </c>
      <c r="B58">
        <v>0.143465651</v>
      </c>
      <c r="C58">
        <v>0.21587819499999999</v>
      </c>
      <c r="D58">
        <v>0.50063440299999995</v>
      </c>
      <c r="E58">
        <v>9.6066699999999994E-3</v>
      </c>
      <c r="F58">
        <v>8.8091353999999997E-2</v>
      </c>
      <c r="G58">
        <v>2.0482146E-2</v>
      </c>
      <c r="H58">
        <v>0</v>
      </c>
      <c r="I58">
        <v>0</v>
      </c>
      <c r="J58">
        <v>0</v>
      </c>
      <c r="K58">
        <v>0</v>
      </c>
      <c r="L58">
        <v>8.7910100000000001E-3</v>
      </c>
      <c r="M58">
        <v>1.3050571E-2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781</v>
      </c>
      <c r="BR58" t="s">
        <v>748</v>
      </c>
      <c r="BS58" t="s">
        <v>740</v>
      </c>
      <c r="BT58" s="2">
        <v>253</v>
      </c>
    </row>
    <row r="59" spans="1:72" x14ac:dyDescent="0.2">
      <c r="A59" t="s">
        <v>743</v>
      </c>
      <c r="B59">
        <v>0.23766986600000001</v>
      </c>
      <c r="C59">
        <v>0.172099211</v>
      </c>
      <c r="D59">
        <v>0.40112135300000001</v>
      </c>
      <c r="E59">
        <v>0</v>
      </c>
      <c r="F59">
        <v>0</v>
      </c>
      <c r="G59">
        <v>6.6615984000000003E-2</v>
      </c>
      <c r="H59">
        <v>8.5526939999999996E-3</v>
      </c>
      <c r="I59">
        <v>0</v>
      </c>
      <c r="J59">
        <v>3.3925687000000003E-2</v>
      </c>
      <c r="K59">
        <v>0</v>
      </c>
      <c r="L59">
        <v>1.9101017000000001E-2</v>
      </c>
      <c r="M59">
        <v>0</v>
      </c>
      <c r="N59">
        <v>1.1118502000000001E-2</v>
      </c>
      <c r="O59">
        <v>0</v>
      </c>
      <c r="P59">
        <v>1.0833413E-2</v>
      </c>
      <c r="Q59">
        <v>0</v>
      </c>
      <c r="R59">
        <v>1.9956290000000001E-3</v>
      </c>
      <c r="S59">
        <v>3.1359880000000001E-3</v>
      </c>
      <c r="T59">
        <v>5.606766E-3</v>
      </c>
      <c r="U59">
        <v>8.5526899999999997E-4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1.0168203000000001E-2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1.4349519999999999E-2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2.8508980000000001E-3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781</v>
      </c>
      <c r="BR59" t="s">
        <v>752</v>
      </c>
      <c r="BS59" t="s">
        <v>740</v>
      </c>
      <c r="BT59" s="2">
        <v>258</v>
      </c>
    </row>
    <row r="60" spans="1:72" x14ac:dyDescent="0.2">
      <c r="A60" t="s">
        <v>743</v>
      </c>
      <c r="B60">
        <v>0.37091503199999998</v>
      </c>
      <c r="C60">
        <v>0.176252723</v>
      </c>
      <c r="D60">
        <v>0.226470588</v>
      </c>
      <c r="E60">
        <v>3.3769059999999998E-3</v>
      </c>
      <c r="F60">
        <v>9.2810457999999998E-2</v>
      </c>
      <c r="G60">
        <v>1.9281046E-2</v>
      </c>
      <c r="H60">
        <v>0</v>
      </c>
      <c r="I60">
        <v>6.1002178999999997E-2</v>
      </c>
      <c r="J60">
        <v>1.1873638000000001E-2</v>
      </c>
      <c r="K60">
        <v>0</v>
      </c>
      <c r="L60">
        <v>0</v>
      </c>
      <c r="M60">
        <v>1.1546841E-2</v>
      </c>
      <c r="N60">
        <v>0</v>
      </c>
      <c r="O60">
        <v>0</v>
      </c>
      <c r="P60">
        <v>1.7320261E-2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4.5751630000000001E-3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4.5751630000000001E-3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781</v>
      </c>
      <c r="BR60" t="s">
        <v>756</v>
      </c>
      <c r="BS60" t="s">
        <v>740</v>
      </c>
      <c r="BT60" s="2">
        <v>263</v>
      </c>
    </row>
    <row r="61" spans="1:72" x14ac:dyDescent="0.2">
      <c r="A61" t="s">
        <v>743</v>
      </c>
      <c r="B61">
        <v>0.43009118499999999</v>
      </c>
      <c r="C61">
        <v>0.23951367800000001</v>
      </c>
      <c r="D61">
        <v>0</v>
      </c>
      <c r="E61">
        <v>0</v>
      </c>
      <c r="F61">
        <v>4.1337385999999997E-2</v>
      </c>
      <c r="G61">
        <v>0</v>
      </c>
      <c r="H61">
        <v>0.137082067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7.0820669000000003E-2</v>
      </c>
      <c r="Q61">
        <v>0</v>
      </c>
      <c r="R61">
        <v>0</v>
      </c>
      <c r="S61">
        <v>6.7781154999999996E-2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1.337386E-2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781</v>
      </c>
      <c r="BR61" t="s">
        <v>760</v>
      </c>
      <c r="BS61" t="s">
        <v>740</v>
      </c>
      <c r="BT61" s="2">
        <v>266</v>
      </c>
    </row>
    <row r="62" spans="1:72" x14ac:dyDescent="0.2">
      <c r="A62" t="s">
        <v>743</v>
      </c>
      <c r="B62">
        <v>0.15047782800000001</v>
      </c>
      <c r="C62">
        <v>0.205996865</v>
      </c>
      <c r="D62">
        <v>0.234059766</v>
      </c>
      <c r="E62">
        <v>0</v>
      </c>
      <c r="F62">
        <v>7.0435354000000006E-2</v>
      </c>
      <c r="G62">
        <v>0</v>
      </c>
      <c r="H62">
        <v>6.8109420000000004E-2</v>
      </c>
      <c r="I62">
        <v>0</v>
      </c>
      <c r="J62">
        <v>0.17302927600000001</v>
      </c>
      <c r="K62">
        <v>0</v>
      </c>
      <c r="L62">
        <v>0</v>
      </c>
      <c r="M62">
        <v>6.8513930000000001E-2</v>
      </c>
      <c r="N62">
        <v>0</v>
      </c>
      <c r="O62">
        <v>0</v>
      </c>
      <c r="P62">
        <v>0</v>
      </c>
      <c r="Q62">
        <v>0</v>
      </c>
      <c r="R62">
        <v>1.8860292000000001E-2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1.0517268E-2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781</v>
      </c>
      <c r="BR62" t="s">
        <v>763</v>
      </c>
      <c r="BS62" t="s">
        <v>740</v>
      </c>
      <c r="BT62" s="2">
        <v>269</v>
      </c>
    </row>
    <row r="63" spans="1:72" x14ac:dyDescent="0.2">
      <c r="A63" t="s">
        <v>743</v>
      </c>
      <c r="B63">
        <v>7.5894090999999997E-2</v>
      </c>
      <c r="C63">
        <v>1.2381847E-2</v>
      </c>
      <c r="D63">
        <v>0.70609695400000005</v>
      </c>
      <c r="E63">
        <v>3.5487259E-2</v>
      </c>
      <c r="F63">
        <v>2.7251119000000001E-2</v>
      </c>
      <c r="G63">
        <v>0</v>
      </c>
      <c r="H63">
        <v>0</v>
      </c>
      <c r="I63">
        <v>0</v>
      </c>
      <c r="J63">
        <v>2.4874246999999999E-2</v>
      </c>
      <c r="K63">
        <v>0</v>
      </c>
      <c r="L63">
        <v>2.2386822000000001E-2</v>
      </c>
      <c r="M63">
        <v>2.2607927E-2</v>
      </c>
      <c r="N63">
        <v>0</v>
      </c>
      <c r="O63">
        <v>0</v>
      </c>
      <c r="P63">
        <v>6.1909236999999999E-2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1.1110497E-2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781</v>
      </c>
      <c r="BR63" t="s">
        <v>768</v>
      </c>
      <c r="BS63" t="s">
        <v>740</v>
      </c>
      <c r="BT63" s="2">
        <v>274</v>
      </c>
    </row>
    <row r="64" spans="1:72" x14ac:dyDescent="0.2">
      <c r="A64" t="s">
        <v>743</v>
      </c>
      <c r="B64">
        <v>0.165442705</v>
      </c>
      <c r="C64">
        <v>0</v>
      </c>
      <c r="D64">
        <v>0.337051406</v>
      </c>
      <c r="E64">
        <v>0.145974782</v>
      </c>
      <c r="F64">
        <v>0.17922959699999999</v>
      </c>
      <c r="G64">
        <v>4.6418179999999998E-3</v>
      </c>
      <c r="H64">
        <v>0</v>
      </c>
      <c r="I64">
        <v>0</v>
      </c>
      <c r="J64">
        <v>0</v>
      </c>
      <c r="K64">
        <v>0.167244007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4.15685E-4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781</v>
      </c>
      <c r="BR64" t="s">
        <v>774</v>
      </c>
      <c r="BS64" t="s">
        <v>740</v>
      </c>
      <c r="BT64" s="2">
        <v>280</v>
      </c>
    </row>
    <row r="65" spans="1:72" x14ac:dyDescent="0.2">
      <c r="A65" t="s">
        <v>743</v>
      </c>
      <c r="B65">
        <v>0.242614476</v>
      </c>
      <c r="C65">
        <v>7.8655834999999993E-2</v>
      </c>
      <c r="D65">
        <v>3.0526833999999999E-2</v>
      </c>
      <c r="E65">
        <v>0</v>
      </c>
      <c r="F65">
        <v>0</v>
      </c>
      <c r="G65">
        <v>2.1541113000000001E-2</v>
      </c>
      <c r="H65">
        <v>0.14524864600000001</v>
      </c>
      <c r="I65">
        <v>0</v>
      </c>
      <c r="J65">
        <v>0.22070408699999999</v>
      </c>
      <c r="K65">
        <v>0</v>
      </c>
      <c r="L65">
        <v>0</v>
      </c>
      <c r="M65">
        <v>0</v>
      </c>
      <c r="N65">
        <v>0</v>
      </c>
      <c r="O65">
        <v>0.19522402799999999</v>
      </c>
      <c r="P65">
        <v>2.7941901000000002E-2</v>
      </c>
      <c r="Q65">
        <v>0</v>
      </c>
      <c r="R65">
        <v>0</v>
      </c>
      <c r="S65">
        <v>0</v>
      </c>
      <c r="T65">
        <v>2.2525849000000001E-2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1.5017233E-2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782</v>
      </c>
      <c r="BR65" t="s">
        <v>744</v>
      </c>
      <c r="BS65" t="s">
        <v>740</v>
      </c>
      <c r="BT65" s="2">
        <v>284</v>
      </c>
    </row>
    <row r="66" spans="1:72" x14ac:dyDescent="0.2">
      <c r="A66" t="s">
        <v>743</v>
      </c>
      <c r="B66">
        <v>0.16781796099999999</v>
      </c>
      <c r="C66">
        <v>0.228971963</v>
      </c>
      <c r="D66">
        <v>0.13277123099999999</v>
      </c>
      <c r="E66">
        <v>0</v>
      </c>
      <c r="F66">
        <v>0.10199106099999999</v>
      </c>
      <c r="G66">
        <v>9.2238926999999998E-2</v>
      </c>
      <c r="H66">
        <v>0</v>
      </c>
      <c r="I66">
        <v>0</v>
      </c>
      <c r="J66">
        <v>5.7293783000000001E-2</v>
      </c>
      <c r="K66">
        <v>0</v>
      </c>
      <c r="L66">
        <v>7.110931E-3</v>
      </c>
      <c r="M66">
        <v>5.8309630000000001E-2</v>
      </c>
      <c r="N66">
        <v>3.1999186999999998E-2</v>
      </c>
      <c r="O66">
        <v>5.4855750000000003E-3</v>
      </c>
      <c r="P66">
        <v>1.8793173999999999E-2</v>
      </c>
      <c r="Q66">
        <v>6.5217391E-2</v>
      </c>
      <c r="R66">
        <v>0</v>
      </c>
      <c r="S66">
        <v>0</v>
      </c>
      <c r="T66">
        <v>0</v>
      </c>
      <c r="U66">
        <v>0</v>
      </c>
      <c r="V66">
        <v>1.4729785E-2</v>
      </c>
      <c r="W66">
        <v>0</v>
      </c>
      <c r="X66">
        <v>0</v>
      </c>
      <c r="Y66">
        <v>7.8220240000000003E-3</v>
      </c>
      <c r="Z66">
        <v>9.4473790000000005E-3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782</v>
      </c>
      <c r="BR66" t="s">
        <v>748</v>
      </c>
      <c r="BS66" t="s">
        <v>740</v>
      </c>
      <c r="BT66" s="2">
        <v>287</v>
      </c>
    </row>
    <row r="67" spans="1:72" x14ac:dyDescent="0.2">
      <c r="A67" t="s">
        <v>743</v>
      </c>
      <c r="B67">
        <v>9.8187549999999998E-2</v>
      </c>
      <c r="C67">
        <v>8.6524823000000001E-2</v>
      </c>
      <c r="D67">
        <v>0.40851063799999998</v>
      </c>
      <c r="E67">
        <v>0</v>
      </c>
      <c r="F67">
        <v>0</v>
      </c>
      <c r="G67">
        <v>0.284475965</v>
      </c>
      <c r="H67">
        <v>0</v>
      </c>
      <c r="I67">
        <v>0</v>
      </c>
      <c r="J67">
        <v>4.2553190999999997E-2</v>
      </c>
      <c r="K67">
        <v>7.9747833000000004E-2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782</v>
      </c>
      <c r="BR67" t="s">
        <v>752</v>
      </c>
      <c r="BS67" t="s">
        <v>740</v>
      </c>
      <c r="BT67" s="2">
        <v>292</v>
      </c>
    </row>
    <row r="68" spans="1:72" x14ac:dyDescent="0.2">
      <c r="A68" t="s">
        <v>743</v>
      </c>
      <c r="B68">
        <v>0.18719192100000001</v>
      </c>
      <c r="C68">
        <v>0.176091051</v>
      </c>
      <c r="D68">
        <v>0.404039594</v>
      </c>
      <c r="E68">
        <v>1.3184787E-2</v>
      </c>
      <c r="F68">
        <v>0.108604176</v>
      </c>
      <c r="G68">
        <v>4.9412895999999998E-2</v>
      </c>
      <c r="H68">
        <v>3.0136657000000001E-2</v>
      </c>
      <c r="I68">
        <v>0</v>
      </c>
      <c r="J68">
        <v>0</v>
      </c>
      <c r="K68">
        <v>0</v>
      </c>
      <c r="L68">
        <v>0</v>
      </c>
      <c r="M68">
        <v>0</v>
      </c>
      <c r="N68">
        <v>6.3719789999999998E-3</v>
      </c>
      <c r="O68">
        <v>0</v>
      </c>
      <c r="P68">
        <v>1.5589308E-2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9.3776299999999996E-3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782</v>
      </c>
      <c r="BR68" t="s">
        <v>756</v>
      </c>
      <c r="BS68" t="s">
        <v>740</v>
      </c>
      <c r="BT68" s="2">
        <v>297</v>
      </c>
    </row>
    <row r="69" spans="1:72" x14ac:dyDescent="0.2">
      <c r="A69" t="s">
        <v>743</v>
      </c>
      <c r="B69">
        <v>0.13518338199999999</v>
      </c>
      <c r="C69">
        <v>0.17052093500000001</v>
      </c>
      <c r="D69">
        <v>0.44060369999999999</v>
      </c>
      <c r="E69">
        <v>0</v>
      </c>
      <c r="F69">
        <v>6.6415125000000005E-2</v>
      </c>
      <c r="G69">
        <v>1.24148E-2</v>
      </c>
      <c r="H69">
        <v>8.6944173999999999E-2</v>
      </c>
      <c r="I69">
        <v>0</v>
      </c>
      <c r="J69">
        <v>0</v>
      </c>
      <c r="K69">
        <v>0</v>
      </c>
      <c r="L69">
        <v>0</v>
      </c>
      <c r="M69">
        <v>0</v>
      </c>
      <c r="N69">
        <v>9.0879580000000001E-3</v>
      </c>
      <c r="O69">
        <v>0</v>
      </c>
      <c r="P69">
        <v>1.9190197999999999E-2</v>
      </c>
      <c r="Q69">
        <v>0</v>
      </c>
      <c r="R69">
        <v>0</v>
      </c>
      <c r="S69">
        <v>2.8765011E-2</v>
      </c>
      <c r="T69">
        <v>0</v>
      </c>
      <c r="U69">
        <v>0</v>
      </c>
      <c r="V69">
        <v>0</v>
      </c>
      <c r="W69">
        <v>0</v>
      </c>
      <c r="X69">
        <v>0</v>
      </c>
      <c r="Y69">
        <v>2.0285622E-2</v>
      </c>
      <c r="Z69">
        <v>0</v>
      </c>
      <c r="AA69">
        <v>8.1953909999999998E-3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2.3937030000000001E-3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782</v>
      </c>
      <c r="BR69" t="s">
        <v>760</v>
      </c>
      <c r="BS69" t="s">
        <v>740</v>
      </c>
      <c r="BT69" s="2">
        <v>300</v>
      </c>
    </row>
    <row r="70" spans="1:72" x14ac:dyDescent="0.2">
      <c r="A70" t="s">
        <v>743</v>
      </c>
      <c r="B70">
        <v>0.34716212699999999</v>
      </c>
      <c r="C70">
        <v>0.18108933599999999</v>
      </c>
      <c r="D70">
        <v>0.241410028</v>
      </c>
      <c r="E70">
        <v>2.290659E-3</v>
      </c>
      <c r="F70">
        <v>1.4634767E-2</v>
      </c>
      <c r="G70">
        <v>1.9343343999999998E-2</v>
      </c>
      <c r="H70">
        <v>8.7554085000000004E-2</v>
      </c>
      <c r="I70">
        <v>0</v>
      </c>
      <c r="J70">
        <v>0</v>
      </c>
      <c r="K70">
        <v>0</v>
      </c>
      <c r="L70">
        <v>0</v>
      </c>
      <c r="M70">
        <v>9.4171540000000005E-3</v>
      </c>
      <c r="N70">
        <v>1.8452532000000001E-2</v>
      </c>
      <c r="O70">
        <v>0</v>
      </c>
      <c r="P70">
        <v>2.4560957000000001E-2</v>
      </c>
      <c r="Q70">
        <v>1.8325273999999999E-2</v>
      </c>
      <c r="R70">
        <v>0</v>
      </c>
      <c r="S70">
        <v>1.4125732E-2</v>
      </c>
      <c r="T70">
        <v>0</v>
      </c>
      <c r="U70">
        <v>0</v>
      </c>
      <c r="V70">
        <v>0</v>
      </c>
      <c r="W70">
        <v>6.2356829999999997E-3</v>
      </c>
      <c r="X70">
        <v>0</v>
      </c>
      <c r="Y70">
        <v>0</v>
      </c>
      <c r="Z70">
        <v>3.6905060000000001E-3</v>
      </c>
      <c r="AA70">
        <v>0</v>
      </c>
      <c r="AB70">
        <v>1.1707814E-2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782</v>
      </c>
      <c r="BR70" t="s">
        <v>763</v>
      </c>
      <c r="BS70" t="s">
        <v>740</v>
      </c>
      <c r="BT70" s="2">
        <v>303</v>
      </c>
    </row>
    <row r="71" spans="1:72" x14ac:dyDescent="0.2">
      <c r="A71" t="s">
        <v>743</v>
      </c>
      <c r="B71">
        <v>0.32568760800000002</v>
      </c>
      <c r="C71">
        <v>1.6949153000000002E-2</v>
      </c>
      <c r="D71">
        <v>0.419669136</v>
      </c>
      <c r="E71">
        <v>0</v>
      </c>
      <c r="F71">
        <v>8.6978584999999997E-2</v>
      </c>
      <c r="G71">
        <v>6.2925000000000003E-3</v>
      </c>
      <c r="H71">
        <v>2.9534152000000001E-2</v>
      </c>
      <c r="I71">
        <v>0</v>
      </c>
      <c r="J71">
        <v>2.6083426E-2</v>
      </c>
      <c r="K71">
        <v>0</v>
      </c>
      <c r="L71">
        <v>0</v>
      </c>
      <c r="M71">
        <v>1.2990967000000001E-2</v>
      </c>
      <c r="N71">
        <v>0</v>
      </c>
      <c r="O71">
        <v>0</v>
      </c>
      <c r="P71">
        <v>2.0298386000000002E-2</v>
      </c>
      <c r="Q71">
        <v>1.6238709E-2</v>
      </c>
      <c r="R71">
        <v>0</v>
      </c>
      <c r="S71">
        <v>2.0095401999999998E-2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1.9181975E-2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782</v>
      </c>
      <c r="BR71" t="s">
        <v>768</v>
      </c>
      <c r="BS71" t="s">
        <v>740</v>
      </c>
      <c r="BT71" s="2">
        <v>308</v>
      </c>
    </row>
    <row r="72" spans="1:72" x14ac:dyDescent="0.2">
      <c r="A72" t="s">
        <v>743</v>
      </c>
      <c r="B72">
        <v>0.241318741</v>
      </c>
      <c r="C72">
        <v>7.4449398999999999E-2</v>
      </c>
      <c r="D72">
        <v>0.39940548599999998</v>
      </c>
      <c r="E72">
        <v>4.8642080000000001E-3</v>
      </c>
      <c r="F72">
        <v>0.122956357</v>
      </c>
      <c r="G72">
        <v>0</v>
      </c>
      <c r="H72">
        <v>0</v>
      </c>
      <c r="I72">
        <v>0</v>
      </c>
      <c r="J72">
        <v>7.0666125999999996E-2</v>
      </c>
      <c r="K72">
        <v>0</v>
      </c>
      <c r="L72">
        <v>6.0262126999999999E-2</v>
      </c>
      <c r="M72">
        <v>2.6077557000000001E-2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782</v>
      </c>
      <c r="BR72" t="s">
        <v>774</v>
      </c>
      <c r="BS72" t="s">
        <v>740</v>
      </c>
      <c r="BT72" s="2">
        <v>314</v>
      </c>
    </row>
    <row r="73" spans="1:72" x14ac:dyDescent="0.2">
      <c r="A73" t="s">
        <v>743</v>
      </c>
      <c r="B73">
        <v>0.402021197</v>
      </c>
      <c r="C73">
        <v>8.3066305000000007E-2</v>
      </c>
      <c r="D73">
        <v>0</v>
      </c>
      <c r="E73">
        <v>0</v>
      </c>
      <c r="F73">
        <v>0.35149124999999998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5.9157013000000001E-2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0.104264235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783</v>
      </c>
      <c r="BR73" t="s">
        <v>744</v>
      </c>
      <c r="BS73" t="s">
        <v>740</v>
      </c>
      <c r="BT73" s="2">
        <v>318</v>
      </c>
    </row>
    <row r="74" spans="1:72" x14ac:dyDescent="0.2">
      <c r="A74" t="s">
        <v>743</v>
      </c>
      <c r="B74">
        <v>0.37035954399999998</v>
      </c>
      <c r="C74">
        <v>8.5355159E-2</v>
      </c>
      <c r="D74">
        <v>0.13840982199999999</v>
      </c>
      <c r="E74">
        <v>0</v>
      </c>
      <c r="F74">
        <v>1.3738673E-2</v>
      </c>
      <c r="G74">
        <v>5.0570008999999999E-2</v>
      </c>
      <c r="H74">
        <v>3.3762057999999998E-2</v>
      </c>
      <c r="I74">
        <v>0</v>
      </c>
      <c r="J74">
        <v>2.4700380000000001E-2</v>
      </c>
      <c r="K74">
        <v>0</v>
      </c>
      <c r="L74">
        <v>0</v>
      </c>
      <c r="M74">
        <v>8.6378252000000003E-2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3.8731364999999997E-2</v>
      </c>
      <c r="W74">
        <v>0</v>
      </c>
      <c r="X74">
        <v>0</v>
      </c>
      <c r="Y74">
        <v>3.5808242999999997E-2</v>
      </c>
      <c r="Z74">
        <v>3.5662087000000002E-2</v>
      </c>
      <c r="AA74">
        <v>0</v>
      </c>
      <c r="AB74">
        <v>4.6769949999999998E-3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2.8354282000000001E-2</v>
      </c>
      <c r="AK74">
        <v>1.4907922000000001E-2</v>
      </c>
      <c r="AL74">
        <v>2.3092662999999999E-2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1.5492545999999999E-2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783</v>
      </c>
      <c r="BR74" t="s">
        <v>748</v>
      </c>
      <c r="BS74" t="s">
        <v>740</v>
      </c>
      <c r="BT74" s="2">
        <v>321</v>
      </c>
    </row>
    <row r="75" spans="1:72" x14ac:dyDescent="0.2">
      <c r="A75" t="s">
        <v>743</v>
      </c>
      <c r="B75">
        <v>0.15781012699999999</v>
      </c>
      <c r="C75">
        <v>0.186121282</v>
      </c>
      <c r="D75">
        <v>0.38635348800000002</v>
      </c>
      <c r="E75">
        <v>0</v>
      </c>
      <c r="F75">
        <v>7.2430115000000003E-2</v>
      </c>
      <c r="G75">
        <v>8.4308297000000004E-2</v>
      </c>
      <c r="H75">
        <v>0</v>
      </c>
      <c r="I75">
        <v>0</v>
      </c>
      <c r="J75">
        <v>1.0002679E-2</v>
      </c>
      <c r="K75">
        <v>8.3236581000000004E-2</v>
      </c>
      <c r="L75">
        <v>0</v>
      </c>
      <c r="M75">
        <v>1.0270608000000001E-2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3.661695E-3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5.8051259999999999E-3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783</v>
      </c>
      <c r="BR75" t="s">
        <v>752</v>
      </c>
      <c r="BS75" t="s">
        <v>740</v>
      </c>
      <c r="BT75" s="2">
        <v>326</v>
      </c>
    </row>
    <row r="76" spans="1:72" x14ac:dyDescent="0.2">
      <c r="A76" t="s">
        <v>743</v>
      </c>
      <c r="B76">
        <v>0.234543844</v>
      </c>
      <c r="C76">
        <v>0.116829052</v>
      </c>
      <c r="D76">
        <v>0.26191319800000001</v>
      </c>
      <c r="E76">
        <v>7.4402130000000002E-3</v>
      </c>
      <c r="F76">
        <v>4.2249779000000001E-2</v>
      </c>
      <c r="G76">
        <v>8.4145260999999999E-2</v>
      </c>
      <c r="H76">
        <v>0.113906112</v>
      </c>
      <c r="I76">
        <v>5.615589E-2</v>
      </c>
      <c r="J76">
        <v>3.2860938999999999E-2</v>
      </c>
      <c r="K76">
        <v>0</v>
      </c>
      <c r="L76">
        <v>0</v>
      </c>
      <c r="M76">
        <v>6.3773249999999997E-3</v>
      </c>
      <c r="N76">
        <v>0</v>
      </c>
      <c r="O76">
        <v>0</v>
      </c>
      <c r="P76">
        <v>1.2666076E-2</v>
      </c>
      <c r="Q76">
        <v>1.1691763000000001E-2</v>
      </c>
      <c r="R76">
        <v>0</v>
      </c>
      <c r="S76">
        <v>1.231178E-2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6.9087690000000004E-3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783</v>
      </c>
      <c r="BR76" t="s">
        <v>756</v>
      </c>
      <c r="BS76" t="s">
        <v>740</v>
      </c>
      <c r="BT76" s="2">
        <v>331</v>
      </c>
    </row>
    <row r="77" spans="1:72" x14ac:dyDescent="0.2">
      <c r="A77" t="s">
        <v>743</v>
      </c>
      <c r="B77">
        <v>0</v>
      </c>
      <c r="C77">
        <v>0.300194458</v>
      </c>
      <c r="D77">
        <v>0.225814293</v>
      </c>
      <c r="E77">
        <v>0</v>
      </c>
      <c r="F77">
        <v>0.29849295100000001</v>
      </c>
      <c r="G77">
        <v>0</v>
      </c>
      <c r="H77">
        <v>0.14073894000000001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3.4759357999999997E-2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783</v>
      </c>
      <c r="BR77" t="s">
        <v>760</v>
      </c>
      <c r="BS77" t="s">
        <v>740</v>
      </c>
      <c r="BT77" s="2">
        <v>334</v>
      </c>
    </row>
    <row r="78" spans="1:72" x14ac:dyDescent="0.2">
      <c r="A78" t="s">
        <v>743</v>
      </c>
      <c r="B78">
        <v>0.35140683499999997</v>
      </c>
      <c r="C78">
        <v>0.13029827299999999</v>
      </c>
      <c r="D78">
        <v>0.18717546199999999</v>
      </c>
      <c r="E78">
        <v>0</v>
      </c>
      <c r="F78">
        <v>2.801594E-2</v>
      </c>
      <c r="G78">
        <v>2.8861248999999999E-2</v>
      </c>
      <c r="H78">
        <v>6.4847241E-2</v>
      </c>
      <c r="I78">
        <v>0</v>
      </c>
      <c r="J78">
        <v>0.131747374</v>
      </c>
      <c r="K78">
        <v>0</v>
      </c>
      <c r="L78">
        <v>0</v>
      </c>
      <c r="M78">
        <v>1.0868253E-2</v>
      </c>
      <c r="N78">
        <v>0</v>
      </c>
      <c r="O78">
        <v>0</v>
      </c>
      <c r="P78">
        <v>0</v>
      </c>
      <c r="Q78">
        <v>2.1978022E-2</v>
      </c>
      <c r="R78">
        <v>0</v>
      </c>
      <c r="S78">
        <v>1.7751479000000001E-2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9.7814270000000005E-3</v>
      </c>
      <c r="AG78">
        <v>0</v>
      </c>
      <c r="AH78">
        <v>0</v>
      </c>
      <c r="AI78">
        <v>1.0264461000000001E-2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7.0039849999999999E-3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783</v>
      </c>
      <c r="BR78" t="s">
        <v>763</v>
      </c>
      <c r="BS78" t="s">
        <v>740</v>
      </c>
      <c r="BT78" s="2">
        <v>337</v>
      </c>
    </row>
    <row r="79" spans="1:72" x14ac:dyDescent="0.2">
      <c r="A79" t="s">
        <v>743</v>
      </c>
      <c r="B79">
        <v>0.18673208199999999</v>
      </c>
      <c r="C79">
        <v>0.123890785</v>
      </c>
      <c r="D79">
        <v>0.41540102400000001</v>
      </c>
      <c r="E79">
        <v>9.3813992999999998E-2</v>
      </c>
      <c r="F79">
        <v>2.0648463999999998E-2</v>
      </c>
      <c r="G79">
        <v>7.7218429999999999E-3</v>
      </c>
      <c r="H79">
        <v>0</v>
      </c>
      <c r="I79">
        <v>1.2158703E-2</v>
      </c>
      <c r="J79">
        <v>5.2389077999999999E-2</v>
      </c>
      <c r="K79">
        <v>0</v>
      </c>
      <c r="L79">
        <v>5.3029010000000001E-2</v>
      </c>
      <c r="M79">
        <v>0</v>
      </c>
      <c r="N79">
        <v>9.3856660000000008E-3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9.2150170000000007E-3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1.5614334000000001E-2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783</v>
      </c>
      <c r="BR79" t="s">
        <v>768</v>
      </c>
      <c r="BS79" t="s">
        <v>740</v>
      </c>
      <c r="BT79" s="2">
        <v>342</v>
      </c>
    </row>
    <row r="80" spans="1:72" x14ac:dyDescent="0.2">
      <c r="A80" t="s">
        <v>743</v>
      </c>
      <c r="B80">
        <v>0.12802419300000001</v>
      </c>
      <c r="C80">
        <v>0.241834677</v>
      </c>
      <c r="D80">
        <v>0.16058467700000001</v>
      </c>
      <c r="E80">
        <v>0</v>
      </c>
      <c r="F80">
        <v>7.4092742000000003E-2</v>
      </c>
      <c r="G80">
        <v>4.4959677000000003E-2</v>
      </c>
      <c r="H80">
        <v>0</v>
      </c>
      <c r="I80">
        <v>0</v>
      </c>
      <c r="J80">
        <v>8.7197580999999996E-2</v>
      </c>
      <c r="K80">
        <v>0</v>
      </c>
      <c r="L80">
        <v>3.125E-2</v>
      </c>
      <c r="M80">
        <v>6.8951612999999995E-2</v>
      </c>
      <c r="N80">
        <v>2.5705644999999999E-2</v>
      </c>
      <c r="O80">
        <v>0</v>
      </c>
      <c r="P80">
        <v>0</v>
      </c>
      <c r="Q80">
        <v>0</v>
      </c>
      <c r="R80">
        <v>0</v>
      </c>
      <c r="S80">
        <v>3.5685484000000003E-2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3.4576612999999999E-2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2.0665322999999999E-2</v>
      </c>
      <c r="AK80">
        <v>0</v>
      </c>
      <c r="AL80">
        <v>4.6471774E-2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783</v>
      </c>
      <c r="BR80" t="s">
        <v>774</v>
      </c>
      <c r="BS80" t="s">
        <v>740</v>
      </c>
      <c r="BT80" s="2">
        <v>348</v>
      </c>
    </row>
    <row r="81" spans="1:72" x14ac:dyDescent="0.2">
      <c r="A81" t="s">
        <v>743</v>
      </c>
      <c r="B81">
        <v>0.25400679999999998</v>
      </c>
      <c r="C81">
        <v>0.27489072399999998</v>
      </c>
      <c r="D81">
        <v>0.15407965000000001</v>
      </c>
      <c r="E81">
        <v>0</v>
      </c>
      <c r="F81">
        <v>0.14946576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5.7795046000000003E-2</v>
      </c>
      <c r="Q81">
        <v>0</v>
      </c>
      <c r="R81">
        <v>0</v>
      </c>
      <c r="S81">
        <v>0</v>
      </c>
      <c r="T81">
        <v>0</v>
      </c>
      <c r="U81">
        <v>3.8003885000000001E-2</v>
      </c>
      <c r="V81">
        <v>7.1758135000000001E-2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784</v>
      </c>
      <c r="BR81" t="s">
        <v>744</v>
      </c>
      <c r="BS81" t="s">
        <v>785</v>
      </c>
      <c r="BT81" s="2">
        <v>352</v>
      </c>
    </row>
    <row r="82" spans="1:72" x14ac:dyDescent="0.2">
      <c r="A82" t="s">
        <v>743</v>
      </c>
      <c r="B82">
        <v>0.175715121</v>
      </c>
      <c r="C82">
        <v>0.23866511000000001</v>
      </c>
      <c r="D82">
        <v>0.36534345200000001</v>
      </c>
      <c r="E82">
        <v>2.6172407000000002E-2</v>
      </c>
      <c r="F82">
        <v>2.9772329E-2</v>
      </c>
      <c r="G82">
        <v>4.6117921999999999E-2</v>
      </c>
      <c r="H82">
        <v>2.5588636000000001E-2</v>
      </c>
      <c r="I82">
        <v>0</v>
      </c>
      <c r="J82">
        <v>5.3609652000000001E-2</v>
      </c>
      <c r="K82">
        <v>0</v>
      </c>
      <c r="L82">
        <v>0</v>
      </c>
      <c r="M82">
        <v>0</v>
      </c>
      <c r="N82">
        <v>0</v>
      </c>
      <c r="O82">
        <v>0</v>
      </c>
      <c r="P82">
        <v>1.2940261E-2</v>
      </c>
      <c r="Q82">
        <v>0</v>
      </c>
      <c r="R82">
        <v>0</v>
      </c>
      <c r="S82">
        <v>8.1727959999999995E-3</v>
      </c>
      <c r="T82">
        <v>1.6734773000000001E-2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1.1675419999999999E-3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784</v>
      </c>
      <c r="BR82" t="s">
        <v>748</v>
      </c>
      <c r="BS82" t="s">
        <v>785</v>
      </c>
      <c r="BT82" s="2">
        <v>355</v>
      </c>
    </row>
    <row r="83" spans="1:72" x14ac:dyDescent="0.2">
      <c r="A83" t="s">
        <v>743</v>
      </c>
      <c r="B83">
        <v>8.1542269000000001E-2</v>
      </c>
      <c r="C83">
        <v>0.21062915199999999</v>
      </c>
      <c r="D83">
        <v>3.4388433000000003E-2</v>
      </c>
      <c r="E83">
        <v>0</v>
      </c>
      <c r="F83">
        <v>0.11684251700000001</v>
      </c>
      <c r="G83">
        <v>0.105119187</v>
      </c>
      <c r="H83">
        <v>1.5370587E-2</v>
      </c>
      <c r="I83">
        <v>8.7273669999999998E-3</v>
      </c>
      <c r="J83">
        <v>9.8997004E-2</v>
      </c>
      <c r="K83">
        <v>0.17702227400000001</v>
      </c>
      <c r="L83">
        <v>2.0320438E-2</v>
      </c>
      <c r="M83">
        <v>6.5129610000000003E-3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5.340628E-3</v>
      </c>
      <c r="W83">
        <v>0</v>
      </c>
      <c r="X83">
        <v>0</v>
      </c>
      <c r="Y83">
        <v>0</v>
      </c>
      <c r="Z83">
        <v>4.4288130000000002E-3</v>
      </c>
      <c r="AA83">
        <v>2.3576917999999999E-2</v>
      </c>
      <c r="AB83">
        <v>3.8817246E-2</v>
      </c>
      <c r="AC83">
        <v>0</v>
      </c>
      <c r="AD83">
        <v>0</v>
      </c>
      <c r="AE83">
        <v>0</v>
      </c>
      <c r="AF83">
        <v>0</v>
      </c>
      <c r="AG83">
        <v>2.2665103999999998E-2</v>
      </c>
      <c r="AH83">
        <v>0</v>
      </c>
      <c r="AI83">
        <v>2.2404585000000001E-2</v>
      </c>
      <c r="AJ83">
        <v>0</v>
      </c>
      <c r="AK83">
        <v>0</v>
      </c>
      <c r="AL83">
        <v>7.294516E-3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784</v>
      </c>
      <c r="BR83" t="s">
        <v>752</v>
      </c>
      <c r="BS83" t="s">
        <v>785</v>
      </c>
      <c r="BT83" s="2">
        <v>360</v>
      </c>
    </row>
    <row r="84" spans="1:72" x14ac:dyDescent="0.2">
      <c r="A84" t="s">
        <v>743</v>
      </c>
      <c r="B84">
        <v>0.22290347999999999</v>
      </c>
      <c r="C84">
        <v>0.116396361</v>
      </c>
      <c r="D84">
        <v>0.162579114</v>
      </c>
      <c r="E84">
        <v>1.8690664999999999E-2</v>
      </c>
      <c r="F84">
        <v>6.3488924000000002E-2</v>
      </c>
      <c r="G84">
        <v>8.8607594999999997E-2</v>
      </c>
      <c r="H84">
        <v>3.5799050999999998E-2</v>
      </c>
      <c r="I84">
        <v>0.15259098099999999</v>
      </c>
      <c r="J84">
        <v>9.6914559999999993E-3</v>
      </c>
      <c r="K84">
        <v>0</v>
      </c>
      <c r="L84">
        <v>0</v>
      </c>
      <c r="M84">
        <v>1.7998417999999999E-2</v>
      </c>
      <c r="N84">
        <v>2.1657437000000002E-2</v>
      </c>
      <c r="O84">
        <v>0</v>
      </c>
      <c r="P84">
        <v>0</v>
      </c>
      <c r="Q84">
        <v>7.5158229999999996E-3</v>
      </c>
      <c r="R84">
        <v>0</v>
      </c>
      <c r="S84">
        <v>3.125E-2</v>
      </c>
      <c r="T84">
        <v>1.6811709000000001E-2</v>
      </c>
      <c r="U84">
        <v>0</v>
      </c>
      <c r="V84">
        <v>0</v>
      </c>
      <c r="W84">
        <v>6.6257909999999998E-3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8.504747E-3</v>
      </c>
      <c r="AF84">
        <v>5.5379749999999997E-3</v>
      </c>
      <c r="AG84">
        <v>0</v>
      </c>
      <c r="AH84">
        <v>0</v>
      </c>
      <c r="AI84">
        <v>0</v>
      </c>
      <c r="AJ84">
        <v>0</v>
      </c>
      <c r="AK84">
        <v>1.3350475000000001E-2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784</v>
      </c>
      <c r="BR84" t="s">
        <v>756</v>
      </c>
      <c r="BS84" t="s">
        <v>785</v>
      </c>
      <c r="BT84" s="2">
        <v>365</v>
      </c>
    </row>
    <row r="85" spans="1:72" x14ac:dyDescent="0.2">
      <c r="A85" t="s">
        <v>743</v>
      </c>
      <c r="B85">
        <v>0.16678436999999999</v>
      </c>
      <c r="C85">
        <v>0.27059792799999999</v>
      </c>
      <c r="D85">
        <v>2.8013183000000001E-2</v>
      </c>
      <c r="E85">
        <v>1.6125235000000002E-2</v>
      </c>
      <c r="F85">
        <v>0.13865348399999999</v>
      </c>
      <c r="G85">
        <v>2.4129002E-2</v>
      </c>
      <c r="H85">
        <v>0.122410546</v>
      </c>
      <c r="I85">
        <v>0.104166667</v>
      </c>
      <c r="J85">
        <v>0</v>
      </c>
      <c r="K85">
        <v>0</v>
      </c>
      <c r="L85">
        <v>1.2123352E-2</v>
      </c>
      <c r="M85">
        <v>0</v>
      </c>
      <c r="N85">
        <v>3.0367232000000001E-2</v>
      </c>
      <c r="O85">
        <v>3.531073E-3</v>
      </c>
      <c r="P85">
        <v>9.769303E-3</v>
      </c>
      <c r="Q85">
        <v>0</v>
      </c>
      <c r="R85">
        <v>0</v>
      </c>
      <c r="S85">
        <v>1.3300377E-2</v>
      </c>
      <c r="T85">
        <v>1.8243879000000001E-2</v>
      </c>
      <c r="U85">
        <v>0</v>
      </c>
      <c r="V85">
        <v>0</v>
      </c>
      <c r="W85">
        <v>0</v>
      </c>
      <c r="X85">
        <v>0</v>
      </c>
      <c r="Y85">
        <v>1.6007533000000001E-2</v>
      </c>
      <c r="Z85">
        <v>6.0028249999999998E-3</v>
      </c>
      <c r="AA85">
        <v>0</v>
      </c>
      <c r="AB85">
        <v>8.0037660000000007E-3</v>
      </c>
      <c r="AC85">
        <v>0</v>
      </c>
      <c r="AD85">
        <v>0</v>
      </c>
      <c r="AE85">
        <v>4.2372879999999996E-3</v>
      </c>
      <c r="AF85">
        <v>0</v>
      </c>
      <c r="AG85">
        <v>0</v>
      </c>
      <c r="AH85">
        <v>7.5329569999999998E-3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784</v>
      </c>
      <c r="BR85" t="s">
        <v>760</v>
      </c>
      <c r="BS85" t="s">
        <v>785</v>
      </c>
      <c r="BT85" s="2">
        <v>368</v>
      </c>
    </row>
    <row r="86" spans="1:72" x14ac:dyDescent="0.2">
      <c r="A86" t="s">
        <v>743</v>
      </c>
      <c r="B86">
        <v>0.101110087</v>
      </c>
      <c r="C86">
        <v>0.22618522799999999</v>
      </c>
      <c r="D86">
        <v>0</v>
      </c>
      <c r="E86">
        <v>0</v>
      </c>
      <c r="F86">
        <v>0.204584619</v>
      </c>
      <c r="G86">
        <v>0.112531559</v>
      </c>
      <c r="H86">
        <v>0.106079429</v>
      </c>
      <c r="I86">
        <v>0</v>
      </c>
      <c r="J86">
        <v>0.14928064799999999</v>
      </c>
      <c r="K86">
        <v>0</v>
      </c>
      <c r="L86">
        <v>0</v>
      </c>
      <c r="M86">
        <v>1.3665692E-2</v>
      </c>
      <c r="N86">
        <v>2.2281889999999999E-2</v>
      </c>
      <c r="O86">
        <v>8.8165750000000001E-3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2.3243698E-2</v>
      </c>
      <c r="AB86">
        <v>1.4787801E-2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1.7432774000000002E-2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784</v>
      </c>
      <c r="BR86" t="s">
        <v>763</v>
      </c>
      <c r="BS86" t="s">
        <v>785</v>
      </c>
      <c r="BT86" s="2">
        <v>371</v>
      </c>
    </row>
    <row r="87" spans="1:72" x14ac:dyDescent="0.2">
      <c r="A87" t="s">
        <v>743</v>
      </c>
      <c r="B87">
        <v>0.106498999</v>
      </c>
      <c r="C87">
        <v>0.42688626800000001</v>
      </c>
      <c r="D87">
        <v>0.150790118</v>
      </c>
      <c r="E87">
        <v>0.13587803200000001</v>
      </c>
      <c r="F87">
        <v>0.121744937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3.5610950000000002E-2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2.1032717999999999E-2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1.5579789999999999E-3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784</v>
      </c>
      <c r="BR87" t="s">
        <v>768</v>
      </c>
      <c r="BS87" t="s">
        <v>785</v>
      </c>
      <c r="BT87" s="2">
        <v>376</v>
      </c>
    </row>
    <row r="88" spans="1:72" x14ac:dyDescent="0.2">
      <c r="A88" t="s">
        <v>743</v>
      </c>
      <c r="B88">
        <v>0.21366766700000001</v>
      </c>
      <c r="C88">
        <v>0.134292778</v>
      </c>
      <c r="D88">
        <v>0.46742009499999998</v>
      </c>
      <c r="E88">
        <v>4.0614520000000001E-3</v>
      </c>
      <c r="F88">
        <v>4.6883277000000001E-2</v>
      </c>
      <c r="G88">
        <v>1.0418505999999999E-2</v>
      </c>
      <c r="H88">
        <v>3.2315027000000003E-2</v>
      </c>
      <c r="I88">
        <v>0</v>
      </c>
      <c r="J88">
        <v>5.0944729000000001E-2</v>
      </c>
      <c r="K88">
        <v>2.1190179999999999E-3</v>
      </c>
      <c r="L88">
        <v>3.1167225999999999E-2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6.7102239999999999E-3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784</v>
      </c>
      <c r="BR88" t="s">
        <v>774</v>
      </c>
      <c r="BS88" t="s">
        <v>785</v>
      </c>
      <c r="BT88" s="2">
        <v>382</v>
      </c>
    </row>
    <row r="89" spans="1:72" x14ac:dyDescent="0.2">
      <c r="A89" t="s">
        <v>743</v>
      </c>
      <c r="B89">
        <v>8.9575032999999998E-2</v>
      </c>
      <c r="C89">
        <v>0.17861885799999999</v>
      </c>
      <c r="D89">
        <v>0</v>
      </c>
      <c r="E89">
        <v>1.6334661E-2</v>
      </c>
      <c r="F89">
        <v>0.33326693200000002</v>
      </c>
      <c r="G89">
        <v>7.8220451999999996E-2</v>
      </c>
      <c r="H89">
        <v>0</v>
      </c>
      <c r="I89">
        <v>2.2709163000000001E-2</v>
      </c>
      <c r="J89">
        <v>6.2284196999999999E-2</v>
      </c>
      <c r="K89">
        <v>0</v>
      </c>
      <c r="L89">
        <v>3.001328E-2</v>
      </c>
      <c r="M89">
        <v>2.1115538E-2</v>
      </c>
      <c r="N89">
        <v>0</v>
      </c>
      <c r="O89">
        <v>8.9110226000000001E-2</v>
      </c>
      <c r="P89">
        <v>2.2709163000000001E-2</v>
      </c>
      <c r="Q89">
        <v>2.3107570000000001E-2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1.1155378000000001E-2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2.1779547999999999E-2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786</v>
      </c>
      <c r="BR89" t="s">
        <v>744</v>
      </c>
      <c r="BS89" t="s">
        <v>785</v>
      </c>
      <c r="BT89" s="2">
        <v>386</v>
      </c>
    </row>
    <row r="90" spans="1:72" x14ac:dyDescent="0.2">
      <c r="A90" t="s">
        <v>743</v>
      </c>
      <c r="B90">
        <v>0.21582306700000001</v>
      </c>
      <c r="C90">
        <v>0.37835832000000003</v>
      </c>
      <c r="D90">
        <v>0</v>
      </c>
      <c r="E90">
        <v>2.2710404999999999E-2</v>
      </c>
      <c r="F90">
        <v>0.165800802</v>
      </c>
      <c r="G90">
        <v>6.6646874999999994E-2</v>
      </c>
      <c r="H90">
        <v>0</v>
      </c>
      <c r="I90">
        <v>0</v>
      </c>
      <c r="J90">
        <v>1.365593E-2</v>
      </c>
      <c r="K90">
        <v>0</v>
      </c>
      <c r="L90">
        <v>6.7982782000000005E-2</v>
      </c>
      <c r="M90">
        <v>2.5975953999999999E-2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1.7515214000000001E-2</v>
      </c>
      <c r="U90">
        <v>1.3210628E-2</v>
      </c>
      <c r="V90">
        <v>0</v>
      </c>
      <c r="W90">
        <v>0</v>
      </c>
      <c r="X90">
        <v>0</v>
      </c>
      <c r="Y90">
        <v>0</v>
      </c>
      <c r="Z90">
        <v>5.6404929999999999E-3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4.601455E-3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2.0780759999999999E-3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786</v>
      </c>
      <c r="BR90" t="s">
        <v>752</v>
      </c>
      <c r="BS90" t="s">
        <v>785</v>
      </c>
      <c r="BT90" s="2">
        <v>394</v>
      </c>
    </row>
    <row r="91" spans="1:72" x14ac:dyDescent="0.2">
      <c r="A91" t="s">
        <v>743</v>
      </c>
      <c r="B91">
        <v>0.33575327500000002</v>
      </c>
      <c r="C91">
        <v>0.23782751099999999</v>
      </c>
      <c r="D91">
        <v>0</v>
      </c>
      <c r="E91">
        <v>3.2696507E-2</v>
      </c>
      <c r="F91">
        <v>8.8155022E-2</v>
      </c>
      <c r="G91">
        <v>2.4890829999999999E-2</v>
      </c>
      <c r="H91">
        <v>0.20895196499999999</v>
      </c>
      <c r="I91">
        <v>0</v>
      </c>
      <c r="J91">
        <v>0</v>
      </c>
      <c r="K91">
        <v>0</v>
      </c>
      <c r="L91">
        <v>3.7063318999999997E-2</v>
      </c>
      <c r="M91">
        <v>7.3144100000000004E-3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1.0917031000000001E-2</v>
      </c>
      <c r="AJ91">
        <v>1.6430131000000001E-2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786</v>
      </c>
      <c r="BR91" t="s">
        <v>756</v>
      </c>
      <c r="BS91" t="s">
        <v>785</v>
      </c>
      <c r="BT91" s="2">
        <v>399</v>
      </c>
    </row>
    <row r="92" spans="1:72" x14ac:dyDescent="0.2">
      <c r="A92" t="s">
        <v>743</v>
      </c>
      <c r="B92">
        <v>0.17259730300000001</v>
      </c>
      <c r="C92">
        <v>0.168493212</v>
      </c>
      <c r="D92">
        <v>3.9958507999999997E-2</v>
      </c>
      <c r="E92">
        <v>7.1483335999999995E-2</v>
      </c>
      <c r="F92">
        <v>7.5587425999999999E-2</v>
      </c>
      <c r="G92">
        <v>4.0138908000000001E-2</v>
      </c>
      <c r="H92">
        <v>5.0421684000000001E-2</v>
      </c>
      <c r="I92">
        <v>0.290127633</v>
      </c>
      <c r="J92">
        <v>0</v>
      </c>
      <c r="K92">
        <v>0</v>
      </c>
      <c r="L92">
        <v>5.6465069999999999E-2</v>
      </c>
      <c r="M92">
        <v>0</v>
      </c>
      <c r="N92">
        <v>1.8400758E-2</v>
      </c>
      <c r="O92">
        <v>0</v>
      </c>
      <c r="P92">
        <v>0</v>
      </c>
      <c r="Q92">
        <v>0</v>
      </c>
      <c r="R92">
        <v>0</v>
      </c>
      <c r="S92">
        <v>1.6326162000000002E-2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786</v>
      </c>
      <c r="BR92" t="s">
        <v>760</v>
      </c>
      <c r="BS92" t="s">
        <v>785</v>
      </c>
      <c r="BT92" s="2">
        <v>402</v>
      </c>
    </row>
    <row r="93" spans="1:72" x14ac:dyDescent="0.2">
      <c r="A93" t="s">
        <v>743</v>
      </c>
      <c r="B93">
        <v>0.14290045500000001</v>
      </c>
      <c r="C93">
        <v>0.19413845399999999</v>
      </c>
      <c r="D93">
        <v>0.238554826</v>
      </c>
      <c r="E93">
        <v>0</v>
      </c>
      <c r="F93">
        <v>1.5715007999999999E-2</v>
      </c>
      <c r="G93">
        <v>7.4886306E-2</v>
      </c>
      <c r="H93">
        <v>0.12299141</v>
      </c>
      <c r="I93">
        <v>0</v>
      </c>
      <c r="J93">
        <v>0.12713491699999999</v>
      </c>
      <c r="K93">
        <v>0</v>
      </c>
      <c r="L93">
        <v>0</v>
      </c>
      <c r="M93">
        <v>0</v>
      </c>
      <c r="N93">
        <v>1.0106113999999999E-2</v>
      </c>
      <c r="O93">
        <v>0</v>
      </c>
      <c r="P93">
        <v>0</v>
      </c>
      <c r="Q93">
        <v>0</v>
      </c>
      <c r="R93">
        <v>0</v>
      </c>
      <c r="S93">
        <v>0</v>
      </c>
      <c r="T93">
        <v>7.3269329999999999E-3</v>
      </c>
      <c r="U93">
        <v>4.9772612000000001E-2</v>
      </c>
      <c r="V93">
        <v>0</v>
      </c>
      <c r="W93">
        <v>0</v>
      </c>
      <c r="X93">
        <v>0</v>
      </c>
      <c r="Y93">
        <v>6.9226879999999998E-3</v>
      </c>
      <c r="Z93">
        <v>0</v>
      </c>
      <c r="AA93">
        <v>0</v>
      </c>
      <c r="AB93">
        <v>9.5502780000000006E-3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786</v>
      </c>
      <c r="BR93" t="s">
        <v>763</v>
      </c>
      <c r="BS93" t="s">
        <v>785</v>
      </c>
      <c r="BT93" s="2">
        <v>405</v>
      </c>
    </row>
    <row r="94" spans="1:72" x14ac:dyDescent="0.2">
      <c r="A94" t="s">
        <v>743</v>
      </c>
      <c r="B94">
        <v>7.582910100000001E-2</v>
      </c>
      <c r="C94">
        <v>0.46083059500000001</v>
      </c>
      <c r="D94">
        <v>8.3955780999999993E-2</v>
      </c>
      <c r="E94">
        <v>1.5894831000000002E-2</v>
      </c>
      <c r="F94">
        <v>7.8757095999999999E-2</v>
      </c>
      <c r="G94">
        <v>6.6746340000000001E-2</v>
      </c>
      <c r="H94">
        <v>0</v>
      </c>
      <c r="I94">
        <v>0</v>
      </c>
      <c r="J94">
        <v>3.1371376999999999E-2</v>
      </c>
      <c r="K94">
        <v>0</v>
      </c>
      <c r="L94">
        <v>3.9378547999999999E-2</v>
      </c>
      <c r="M94">
        <v>2.8144606999999999E-2</v>
      </c>
      <c r="N94">
        <v>0</v>
      </c>
      <c r="O94">
        <v>0</v>
      </c>
      <c r="P94">
        <v>1.9480131000000001E-2</v>
      </c>
      <c r="Q94">
        <v>0</v>
      </c>
      <c r="R94">
        <v>0</v>
      </c>
      <c r="S94">
        <v>2.4200777E-2</v>
      </c>
      <c r="T94">
        <v>0</v>
      </c>
      <c r="U94">
        <v>0</v>
      </c>
      <c r="V94">
        <v>7.5410816000000006E-2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786</v>
      </c>
      <c r="BR94" t="s">
        <v>768</v>
      </c>
      <c r="BS94" t="s">
        <v>785</v>
      </c>
      <c r="BT94" s="2">
        <v>410</v>
      </c>
    </row>
    <row r="95" spans="1:72" x14ac:dyDescent="0.2">
      <c r="A95" t="s">
        <v>743</v>
      </c>
      <c r="B95">
        <v>0.11137646599999999</v>
      </c>
      <c r="C95">
        <v>0.33402084199999998</v>
      </c>
      <c r="D95">
        <v>4.3095962000000002E-2</v>
      </c>
      <c r="E95">
        <v>0</v>
      </c>
      <c r="F95">
        <v>9.1076855999999998E-2</v>
      </c>
      <c r="G95">
        <v>7.4142422999999999E-2</v>
      </c>
      <c r="H95">
        <v>0.125162831</v>
      </c>
      <c r="I95">
        <v>7.2731219999999999E-3</v>
      </c>
      <c r="J95">
        <v>4.1033435E-2</v>
      </c>
      <c r="K95">
        <v>0</v>
      </c>
      <c r="L95">
        <v>2.6704299000000001E-2</v>
      </c>
      <c r="M95">
        <v>1.8562743999999999E-2</v>
      </c>
      <c r="N95">
        <v>0</v>
      </c>
      <c r="O95">
        <v>1.085541E-3</v>
      </c>
      <c r="P95">
        <v>0</v>
      </c>
      <c r="Q95">
        <v>0</v>
      </c>
      <c r="R95">
        <v>4.2336079999999998E-3</v>
      </c>
      <c r="S95">
        <v>1.9431177000000001E-2</v>
      </c>
      <c r="T95">
        <v>0</v>
      </c>
      <c r="U95">
        <v>0</v>
      </c>
      <c r="V95">
        <v>0</v>
      </c>
      <c r="W95">
        <v>1.3460702999999999E-2</v>
      </c>
      <c r="X95">
        <v>0</v>
      </c>
      <c r="Y95">
        <v>6.5132439999999996E-3</v>
      </c>
      <c r="Z95">
        <v>0</v>
      </c>
      <c r="AA95">
        <v>3.8753798999999998E-2</v>
      </c>
      <c r="AB95">
        <v>1.5631784999999999E-2</v>
      </c>
      <c r="AC95">
        <v>0</v>
      </c>
      <c r="AD95">
        <v>0</v>
      </c>
      <c r="AE95">
        <v>2.4533217999999999E-2</v>
      </c>
      <c r="AF95">
        <v>0</v>
      </c>
      <c r="AG95">
        <v>0</v>
      </c>
      <c r="AH95">
        <v>0</v>
      </c>
      <c r="AI95">
        <v>3.9079459999999998E-3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786</v>
      </c>
      <c r="BR95" t="s">
        <v>774</v>
      </c>
      <c r="BS95" t="s">
        <v>785</v>
      </c>
      <c r="BT95" s="2">
        <v>416</v>
      </c>
    </row>
    <row r="96" spans="1:72" x14ac:dyDescent="0.2">
      <c r="A96" t="s">
        <v>743</v>
      </c>
      <c r="B96">
        <v>0.14906134300000001</v>
      </c>
      <c r="C96">
        <v>0.33652829200000001</v>
      </c>
      <c r="D96">
        <v>0</v>
      </c>
      <c r="E96">
        <v>1.1898466E-2</v>
      </c>
      <c r="F96">
        <v>1.5996827000000002E-2</v>
      </c>
      <c r="G96">
        <v>3.8141195000000003E-2</v>
      </c>
      <c r="H96">
        <v>7.0729772999999996E-2</v>
      </c>
      <c r="I96">
        <v>0.15150713900000001</v>
      </c>
      <c r="J96">
        <v>2.5581703000000001E-2</v>
      </c>
      <c r="K96">
        <v>0</v>
      </c>
      <c r="L96">
        <v>0</v>
      </c>
      <c r="M96">
        <v>1.7054468999999999E-2</v>
      </c>
      <c r="N96">
        <v>2.1813855E-2</v>
      </c>
      <c r="O96">
        <v>0</v>
      </c>
      <c r="P96">
        <v>0</v>
      </c>
      <c r="Q96">
        <v>0</v>
      </c>
      <c r="R96">
        <v>0</v>
      </c>
      <c r="S96">
        <v>4.5875197999999999E-2</v>
      </c>
      <c r="T96">
        <v>0</v>
      </c>
      <c r="U96">
        <v>4.9444738000000002E-2</v>
      </c>
      <c r="V96">
        <v>0</v>
      </c>
      <c r="W96">
        <v>0</v>
      </c>
      <c r="X96">
        <v>0</v>
      </c>
      <c r="Y96">
        <v>2.6573242E-2</v>
      </c>
      <c r="Z96">
        <v>0</v>
      </c>
      <c r="AA96">
        <v>0</v>
      </c>
      <c r="AB96">
        <v>0</v>
      </c>
      <c r="AC96">
        <v>0</v>
      </c>
      <c r="AD96">
        <v>3.9793759999999997E-2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787</v>
      </c>
      <c r="BR96" t="s">
        <v>744</v>
      </c>
      <c r="BS96" t="s">
        <v>785</v>
      </c>
      <c r="BT96" s="2">
        <v>420</v>
      </c>
    </row>
    <row r="97" spans="1:72" x14ac:dyDescent="0.2">
      <c r="A97" t="s">
        <v>743</v>
      </c>
      <c r="B97">
        <v>0.34490238600000001</v>
      </c>
      <c r="C97">
        <v>0.177753676</v>
      </c>
      <c r="D97">
        <v>2.7476500000000001E-2</v>
      </c>
      <c r="E97">
        <v>7.9537240000000006E-3</v>
      </c>
      <c r="F97">
        <v>9.0985780000000002E-2</v>
      </c>
      <c r="G97">
        <v>0.15859243200000001</v>
      </c>
      <c r="H97">
        <v>0.138226079</v>
      </c>
      <c r="I97">
        <v>0</v>
      </c>
      <c r="J97">
        <v>0</v>
      </c>
      <c r="K97">
        <v>0</v>
      </c>
      <c r="L97">
        <v>0</v>
      </c>
      <c r="M97">
        <v>1.1930586E-2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3.6032779000000001E-2</v>
      </c>
      <c r="AH97">
        <v>0</v>
      </c>
      <c r="AI97">
        <v>0</v>
      </c>
      <c r="AJ97">
        <v>6.1460589999999997E-3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787</v>
      </c>
      <c r="BR97" t="s">
        <v>748</v>
      </c>
      <c r="BS97" t="s">
        <v>785</v>
      </c>
      <c r="BT97" s="2">
        <v>423</v>
      </c>
    </row>
    <row r="98" spans="1:72" x14ac:dyDescent="0.2">
      <c r="A98" t="s">
        <v>743</v>
      </c>
      <c r="B98">
        <v>0.19027069499999999</v>
      </c>
      <c r="C98">
        <v>0.34231911700000001</v>
      </c>
      <c r="D98">
        <v>8.5579778999999995E-2</v>
      </c>
      <c r="E98">
        <v>0</v>
      </c>
      <c r="F98">
        <v>3.2057388999999999E-2</v>
      </c>
      <c r="G98">
        <v>2.4995797E-2</v>
      </c>
      <c r="H98">
        <v>0.14678025</v>
      </c>
      <c r="I98">
        <v>0</v>
      </c>
      <c r="J98">
        <v>6.0583983000000001E-2</v>
      </c>
      <c r="K98">
        <v>0</v>
      </c>
      <c r="L98">
        <v>2.1408956E-2</v>
      </c>
      <c r="M98">
        <v>2.6789217000000001E-2</v>
      </c>
      <c r="N98">
        <v>1.7373759999999999E-3</v>
      </c>
      <c r="O98">
        <v>0</v>
      </c>
      <c r="P98">
        <v>2.3930953000000001E-2</v>
      </c>
      <c r="Q98">
        <v>0</v>
      </c>
      <c r="R98">
        <v>0</v>
      </c>
      <c r="S98">
        <v>8.0703919999999991E-3</v>
      </c>
      <c r="T98">
        <v>0</v>
      </c>
      <c r="U98">
        <v>2.0512246000000001E-2</v>
      </c>
      <c r="V98">
        <v>0</v>
      </c>
      <c r="W98">
        <v>1.4963851E-2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787</v>
      </c>
      <c r="BR98" t="s">
        <v>752</v>
      </c>
      <c r="BS98" t="s">
        <v>785</v>
      </c>
      <c r="BT98" s="2">
        <v>428</v>
      </c>
    </row>
    <row r="99" spans="1:72" x14ac:dyDescent="0.2">
      <c r="A99" t="s">
        <v>743</v>
      </c>
      <c r="B99">
        <v>0.20925616399999999</v>
      </c>
      <c r="C99">
        <v>0.132365232</v>
      </c>
      <c r="D99">
        <v>0</v>
      </c>
      <c r="E99">
        <v>5.0146260000000003E-3</v>
      </c>
      <c r="F99">
        <v>5.5056414999999997E-2</v>
      </c>
      <c r="G99">
        <v>2.9460928000000001E-2</v>
      </c>
      <c r="H99">
        <v>0.40430422100000002</v>
      </c>
      <c r="I99">
        <v>0</v>
      </c>
      <c r="J99">
        <v>7.3547847999999999E-2</v>
      </c>
      <c r="K99">
        <v>0</v>
      </c>
      <c r="L99">
        <v>0</v>
      </c>
      <c r="M99">
        <v>1.7551191000000001E-2</v>
      </c>
      <c r="N99">
        <v>0</v>
      </c>
      <c r="O99">
        <v>3.7609689999999999E-3</v>
      </c>
      <c r="P99">
        <v>0</v>
      </c>
      <c r="Q99">
        <v>0</v>
      </c>
      <c r="R99">
        <v>0</v>
      </c>
      <c r="S99">
        <v>1.8491433000000002E-2</v>
      </c>
      <c r="T99">
        <v>0</v>
      </c>
      <c r="U99">
        <v>3.0296699E-2</v>
      </c>
      <c r="V99">
        <v>1.0342666E-2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1.0551609E-2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787</v>
      </c>
      <c r="BR99" t="s">
        <v>756</v>
      </c>
      <c r="BS99" t="s">
        <v>785</v>
      </c>
      <c r="BT99" s="2">
        <v>433</v>
      </c>
    </row>
    <row r="100" spans="1:72" x14ac:dyDescent="0.2">
      <c r="A100" t="s">
        <v>743</v>
      </c>
      <c r="B100">
        <v>0.23011193699999999</v>
      </c>
      <c r="C100">
        <v>0.218063744</v>
      </c>
      <c r="D100">
        <v>9.6556439999999997E-3</v>
      </c>
      <c r="E100">
        <v>1.546612E-2</v>
      </c>
      <c r="F100">
        <v>5.2208835000000002E-2</v>
      </c>
      <c r="G100">
        <v>7.8526872999999997E-2</v>
      </c>
      <c r="H100">
        <v>9.9034436000000003E-2</v>
      </c>
      <c r="I100">
        <v>6.7162265999999998E-2</v>
      </c>
      <c r="J100">
        <v>6.1522686E-2</v>
      </c>
      <c r="K100">
        <v>0</v>
      </c>
      <c r="L100">
        <v>3.1615825E-2</v>
      </c>
      <c r="M100">
        <v>0</v>
      </c>
      <c r="N100">
        <v>0</v>
      </c>
      <c r="O100">
        <v>7.00675E-3</v>
      </c>
      <c r="P100">
        <v>1.3244466999999999E-2</v>
      </c>
      <c r="Q100">
        <v>1.3329914999999999E-2</v>
      </c>
      <c r="R100">
        <v>4.2724100000000002E-4</v>
      </c>
      <c r="S100">
        <v>1.6406049999999998E-2</v>
      </c>
      <c r="T100">
        <v>1.1791848000000001E-2</v>
      </c>
      <c r="U100">
        <v>0</v>
      </c>
      <c r="V100">
        <v>3.1615829999999999E-3</v>
      </c>
      <c r="W100">
        <v>5.5541310000000003E-3</v>
      </c>
      <c r="X100">
        <v>0</v>
      </c>
      <c r="Y100">
        <v>1.0253781E-2</v>
      </c>
      <c r="Z100">
        <v>0</v>
      </c>
      <c r="AA100">
        <v>0</v>
      </c>
      <c r="AB100">
        <v>1.7089634999999999E-2</v>
      </c>
      <c r="AC100">
        <v>0</v>
      </c>
      <c r="AD100">
        <v>0</v>
      </c>
      <c r="AE100">
        <v>1.0595574E-2</v>
      </c>
      <c r="AF100">
        <v>0</v>
      </c>
      <c r="AG100">
        <v>1.0424677E-2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1.734598E-2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787</v>
      </c>
      <c r="BR100" t="s">
        <v>760</v>
      </c>
      <c r="BS100" t="s">
        <v>785</v>
      </c>
      <c r="BT100" s="2">
        <v>436</v>
      </c>
    </row>
    <row r="101" spans="1:72" x14ac:dyDescent="0.2">
      <c r="A101" t="s">
        <v>743</v>
      </c>
      <c r="B101">
        <v>0.2359541</v>
      </c>
      <c r="C101">
        <v>0.20101997499999999</v>
      </c>
      <c r="D101">
        <v>5.1338716999999999E-2</v>
      </c>
      <c r="E101">
        <v>0</v>
      </c>
      <c r="F101">
        <v>5.6778581000000002E-2</v>
      </c>
      <c r="G101">
        <v>4.3858903999999997E-2</v>
      </c>
      <c r="H101">
        <v>0.19668508300000001</v>
      </c>
      <c r="I101">
        <v>0</v>
      </c>
      <c r="J101">
        <v>0.10599235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3.280918E-2</v>
      </c>
      <c r="R101">
        <v>0</v>
      </c>
      <c r="S101">
        <v>0</v>
      </c>
      <c r="T101">
        <v>0</v>
      </c>
      <c r="U101">
        <v>6.2388440000000003E-2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1.3174671000000001E-2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787</v>
      </c>
      <c r="BR101" t="s">
        <v>763</v>
      </c>
      <c r="BS101" t="s">
        <v>785</v>
      </c>
      <c r="BT101" s="2">
        <v>439</v>
      </c>
    </row>
    <row r="102" spans="1:72" x14ac:dyDescent="0.2">
      <c r="A102" t="s">
        <v>743</v>
      </c>
      <c r="B102">
        <v>0.15055690599999999</v>
      </c>
      <c r="C102">
        <v>0.31442837000000001</v>
      </c>
      <c r="D102">
        <v>0.186787863</v>
      </c>
      <c r="E102">
        <v>0</v>
      </c>
      <c r="F102">
        <v>9.4610164999999996E-2</v>
      </c>
      <c r="G102">
        <v>2.6757137E-2</v>
      </c>
      <c r="H102">
        <v>3.4438612E-2</v>
      </c>
      <c r="I102">
        <v>0</v>
      </c>
      <c r="J102">
        <v>0</v>
      </c>
      <c r="K102">
        <v>0</v>
      </c>
      <c r="L102">
        <v>0.100115222</v>
      </c>
      <c r="M102">
        <v>4.0967870000000002E-3</v>
      </c>
      <c r="N102">
        <v>0</v>
      </c>
      <c r="O102">
        <v>0</v>
      </c>
      <c r="P102">
        <v>0</v>
      </c>
      <c r="Q102">
        <v>0</v>
      </c>
      <c r="R102">
        <v>3.8663423000000002E-2</v>
      </c>
      <c r="S102">
        <v>0</v>
      </c>
      <c r="T102">
        <v>0</v>
      </c>
      <c r="U102">
        <v>0</v>
      </c>
      <c r="V102">
        <v>0</v>
      </c>
      <c r="W102">
        <v>2.1124055999999999E-2</v>
      </c>
      <c r="X102">
        <v>0</v>
      </c>
      <c r="Y102">
        <v>0</v>
      </c>
      <c r="Z102">
        <v>0</v>
      </c>
      <c r="AA102">
        <v>1.0369991E-2</v>
      </c>
      <c r="AB102">
        <v>1.1138139E-2</v>
      </c>
      <c r="AC102">
        <v>0</v>
      </c>
      <c r="AD102">
        <v>0</v>
      </c>
      <c r="AE102">
        <v>0</v>
      </c>
      <c r="AF102">
        <v>0</v>
      </c>
      <c r="AG102">
        <v>6.9133270000000004E-3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787</v>
      </c>
      <c r="BR102" t="s">
        <v>768</v>
      </c>
      <c r="BS102" t="s">
        <v>785</v>
      </c>
      <c r="BT102" s="2">
        <v>444</v>
      </c>
    </row>
    <row r="103" spans="1:72" x14ac:dyDescent="0.2">
      <c r="A103" t="s">
        <v>743</v>
      </c>
      <c r="B103">
        <v>5.9417886000000003E-2</v>
      </c>
      <c r="C103">
        <v>0.197003971</v>
      </c>
      <c r="D103">
        <v>6.7812797999999994E-2</v>
      </c>
      <c r="E103">
        <v>3.8204390000000001E-3</v>
      </c>
      <c r="F103">
        <v>7.3342381999999998E-2</v>
      </c>
      <c r="G103">
        <v>0.161463831</v>
      </c>
      <c r="H103">
        <v>0.10772633600000001</v>
      </c>
      <c r="I103">
        <v>0</v>
      </c>
      <c r="J103">
        <v>7.3091036999999998E-2</v>
      </c>
      <c r="K103">
        <v>0</v>
      </c>
      <c r="L103">
        <v>0</v>
      </c>
      <c r="M103">
        <v>6.5852310000000004E-3</v>
      </c>
      <c r="N103">
        <v>0</v>
      </c>
      <c r="O103">
        <v>0</v>
      </c>
      <c r="P103">
        <v>4.8358719000000001E-2</v>
      </c>
      <c r="Q103">
        <v>0</v>
      </c>
      <c r="R103">
        <v>0</v>
      </c>
      <c r="S103">
        <v>0</v>
      </c>
      <c r="T103">
        <v>0</v>
      </c>
      <c r="U103">
        <v>0.156436938</v>
      </c>
      <c r="V103">
        <v>0</v>
      </c>
      <c r="W103">
        <v>4.4940431000000003E-2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787</v>
      </c>
      <c r="BR103" t="s">
        <v>774</v>
      </c>
      <c r="BS103" t="s">
        <v>785</v>
      </c>
      <c r="BT103" s="2">
        <v>450</v>
      </c>
    </row>
    <row r="104" spans="1:72" x14ac:dyDescent="0.2">
      <c r="A104" t="s">
        <v>743</v>
      </c>
      <c r="B104">
        <v>0.10023700000000001</v>
      </c>
      <c r="C104">
        <v>0.20535340899999999</v>
      </c>
      <c r="D104">
        <v>0</v>
      </c>
      <c r="E104">
        <v>1.5056462E-2</v>
      </c>
      <c r="F104">
        <v>6.3711139E-2</v>
      </c>
      <c r="G104">
        <v>0.140666388</v>
      </c>
      <c r="H104">
        <v>9.7727590000000003E-2</v>
      </c>
      <c r="I104">
        <v>0.11654816699999999</v>
      </c>
      <c r="J104">
        <v>1.3104698E-2</v>
      </c>
      <c r="K104">
        <v>0</v>
      </c>
      <c r="L104">
        <v>1.4917049999999999E-2</v>
      </c>
      <c r="M104">
        <v>0</v>
      </c>
      <c r="N104">
        <v>4.4054092000000003E-2</v>
      </c>
      <c r="O104">
        <v>0</v>
      </c>
      <c r="P104">
        <v>2.3421162999999998E-2</v>
      </c>
      <c r="Q104">
        <v>0</v>
      </c>
      <c r="R104">
        <v>0</v>
      </c>
      <c r="S104">
        <v>6.8172312999999998E-2</v>
      </c>
      <c r="T104">
        <v>0</v>
      </c>
      <c r="U104">
        <v>1.5195873E-2</v>
      </c>
      <c r="V104">
        <v>1.7008224999999998E-2</v>
      </c>
      <c r="W104">
        <v>0</v>
      </c>
      <c r="X104">
        <v>0</v>
      </c>
      <c r="Y104">
        <v>1.9935871000000001E-2</v>
      </c>
      <c r="Z104">
        <v>0</v>
      </c>
      <c r="AA104">
        <v>0</v>
      </c>
      <c r="AB104">
        <v>0</v>
      </c>
      <c r="AC104">
        <v>0</v>
      </c>
      <c r="AD104">
        <v>2.0075282E-2</v>
      </c>
      <c r="AE104">
        <v>7.5282309999999998E-3</v>
      </c>
      <c r="AF104">
        <v>9.0617590000000008E-3</v>
      </c>
      <c r="AG104">
        <v>0</v>
      </c>
      <c r="AH104">
        <v>0</v>
      </c>
      <c r="AI104">
        <v>0</v>
      </c>
      <c r="AJ104">
        <v>6.2735259999999998E-3</v>
      </c>
      <c r="AK104">
        <v>0</v>
      </c>
      <c r="AL104">
        <v>0</v>
      </c>
      <c r="AM104">
        <v>0</v>
      </c>
      <c r="AN104">
        <v>1.9517639999999999E-3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788</v>
      </c>
      <c r="BR104" t="s">
        <v>744</v>
      </c>
      <c r="BS104" t="s">
        <v>785</v>
      </c>
      <c r="BT104" s="2">
        <v>454</v>
      </c>
    </row>
    <row r="105" spans="1:72" x14ac:dyDescent="0.2">
      <c r="A105" t="s">
        <v>743</v>
      </c>
      <c r="B105">
        <v>0.25397984499999998</v>
      </c>
      <c r="C105">
        <v>0.19424565499999999</v>
      </c>
      <c r="D105">
        <v>0.102234555</v>
      </c>
      <c r="E105">
        <v>0</v>
      </c>
      <c r="F105">
        <v>4.6881845999999998E-2</v>
      </c>
      <c r="G105">
        <v>0.14166788399999999</v>
      </c>
      <c r="H105">
        <v>6.2509127999999997E-2</v>
      </c>
      <c r="I105">
        <v>0</v>
      </c>
      <c r="J105">
        <v>3.0816415999999999E-2</v>
      </c>
      <c r="K105">
        <v>0</v>
      </c>
      <c r="L105">
        <v>8.9528260999999998E-2</v>
      </c>
      <c r="M105">
        <v>3.4321601E-2</v>
      </c>
      <c r="N105">
        <v>0</v>
      </c>
      <c r="O105">
        <v>0</v>
      </c>
      <c r="P105">
        <v>0</v>
      </c>
      <c r="Q105">
        <v>4.3814809000000003E-2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788</v>
      </c>
      <c r="BR105" t="s">
        <v>748</v>
      </c>
      <c r="BS105" t="s">
        <v>785</v>
      </c>
      <c r="BT105" s="2">
        <v>457</v>
      </c>
    </row>
    <row r="106" spans="1:72" x14ac:dyDescent="0.2">
      <c r="A106" t="s">
        <v>743</v>
      </c>
      <c r="B106">
        <v>0.112227595</v>
      </c>
      <c r="C106">
        <v>0.41625321900000001</v>
      </c>
      <c r="D106">
        <v>0.122903975</v>
      </c>
      <c r="E106">
        <v>0</v>
      </c>
      <c r="F106">
        <v>0.14708283599999999</v>
      </c>
      <c r="G106">
        <v>7.1971361999999997E-2</v>
      </c>
      <c r="H106">
        <v>2.9893863999999999E-2</v>
      </c>
      <c r="I106">
        <v>0</v>
      </c>
      <c r="J106">
        <v>4.4338377999999998E-2</v>
      </c>
      <c r="K106">
        <v>0</v>
      </c>
      <c r="L106">
        <v>0</v>
      </c>
      <c r="M106">
        <v>5.7778059999999999E-3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1.0362369E-2</v>
      </c>
      <c r="V106">
        <v>0</v>
      </c>
      <c r="W106">
        <v>0</v>
      </c>
      <c r="X106">
        <v>0</v>
      </c>
      <c r="Y106">
        <v>1.1869622999999999E-2</v>
      </c>
      <c r="Z106">
        <v>0</v>
      </c>
      <c r="AA106">
        <v>2.7318973E-2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788</v>
      </c>
      <c r="BR106" t="s">
        <v>752</v>
      </c>
      <c r="BS106" t="s">
        <v>785</v>
      </c>
      <c r="BT106" s="2">
        <v>462</v>
      </c>
    </row>
    <row r="107" spans="1:72" x14ac:dyDescent="0.2">
      <c r="A107" t="s">
        <v>743</v>
      </c>
      <c r="B107">
        <v>0.19427191199999999</v>
      </c>
      <c r="C107">
        <v>0.470324362</v>
      </c>
      <c r="D107">
        <v>0</v>
      </c>
      <c r="E107">
        <v>0</v>
      </c>
      <c r="F107">
        <v>7.9882677999999999E-2</v>
      </c>
      <c r="G107">
        <v>6.1249137000000002E-2</v>
      </c>
      <c r="H107">
        <v>6.3319530999999998E-2</v>
      </c>
      <c r="I107">
        <v>0</v>
      </c>
      <c r="J107">
        <v>0</v>
      </c>
      <c r="K107">
        <v>0</v>
      </c>
      <c r="L107">
        <v>3.9164941000000002E-2</v>
      </c>
      <c r="M107">
        <v>2.8122843000000002E-2</v>
      </c>
      <c r="N107">
        <v>0</v>
      </c>
      <c r="O107">
        <v>0</v>
      </c>
      <c r="P107">
        <v>2.5534852E-2</v>
      </c>
      <c r="Q107">
        <v>1.8806073E-2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1.9323671000000001E-2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788</v>
      </c>
      <c r="BR107" t="s">
        <v>756</v>
      </c>
      <c r="BS107" t="s">
        <v>785</v>
      </c>
      <c r="BT107" s="2">
        <v>467</v>
      </c>
    </row>
    <row r="108" spans="1:72" x14ac:dyDescent="0.2">
      <c r="A108" t="s">
        <v>743</v>
      </c>
      <c r="B108">
        <v>0.17117267899999999</v>
      </c>
      <c r="C108">
        <v>0.298819787</v>
      </c>
      <c r="D108">
        <v>0</v>
      </c>
      <c r="E108">
        <v>0</v>
      </c>
      <c r="F108">
        <v>0.175776346</v>
      </c>
      <c r="G108">
        <v>5.5662508999999999E-2</v>
      </c>
      <c r="H108">
        <v>3.0133087999999999E-2</v>
      </c>
      <c r="I108">
        <v>0</v>
      </c>
      <c r="J108">
        <v>0</v>
      </c>
      <c r="K108">
        <v>0</v>
      </c>
      <c r="L108">
        <v>0</v>
      </c>
      <c r="M108">
        <v>4.2353729E-2</v>
      </c>
      <c r="N108">
        <v>8.1861555000000003E-2</v>
      </c>
      <c r="O108">
        <v>0</v>
      </c>
      <c r="P108">
        <v>5.6081025E-2</v>
      </c>
      <c r="Q108">
        <v>1.8414665E-2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1.523395E-2</v>
      </c>
      <c r="AA108">
        <v>4.2186322999999998E-2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1.2304344E-2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788</v>
      </c>
      <c r="BR108" t="s">
        <v>760</v>
      </c>
      <c r="BS108" t="s">
        <v>785</v>
      </c>
      <c r="BT108" s="2">
        <v>470</v>
      </c>
    </row>
    <row r="109" spans="1:72" x14ac:dyDescent="0.2">
      <c r="A109" t="s">
        <v>743</v>
      </c>
      <c r="B109">
        <v>0.38736899400000002</v>
      </c>
      <c r="C109">
        <v>0.15407649400000001</v>
      </c>
      <c r="D109">
        <v>2.3683136E-2</v>
      </c>
      <c r="E109">
        <v>0</v>
      </c>
      <c r="F109">
        <v>5.5941200000000003E-2</v>
      </c>
      <c r="G109">
        <v>0.146318225</v>
      </c>
      <c r="H109">
        <v>2.3410916E-2</v>
      </c>
      <c r="I109">
        <v>0</v>
      </c>
      <c r="J109">
        <v>0</v>
      </c>
      <c r="K109">
        <v>0</v>
      </c>
      <c r="L109">
        <v>1.6605417000000001E-2</v>
      </c>
      <c r="M109">
        <v>1.5788757E-2</v>
      </c>
      <c r="N109">
        <v>6.3427249000000005E-2</v>
      </c>
      <c r="O109">
        <v>0</v>
      </c>
      <c r="P109">
        <v>0</v>
      </c>
      <c r="Q109">
        <v>2.1369266000000001E-2</v>
      </c>
      <c r="R109">
        <v>0</v>
      </c>
      <c r="S109">
        <v>0</v>
      </c>
      <c r="T109">
        <v>1.3883217999999999E-2</v>
      </c>
      <c r="U109">
        <v>0</v>
      </c>
      <c r="V109">
        <v>0</v>
      </c>
      <c r="W109">
        <v>1.0480468E-2</v>
      </c>
      <c r="X109">
        <v>0</v>
      </c>
      <c r="Y109">
        <v>0</v>
      </c>
      <c r="Z109">
        <v>2.5180345999999999E-2</v>
      </c>
      <c r="AA109">
        <v>0</v>
      </c>
      <c r="AB109">
        <v>1.1569348E-2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1.8647067E-2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1.2249898E-2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788</v>
      </c>
      <c r="BR109" t="s">
        <v>763</v>
      </c>
      <c r="BS109" t="s">
        <v>785</v>
      </c>
      <c r="BT109" s="2">
        <v>473</v>
      </c>
    </row>
    <row r="110" spans="1:72" x14ac:dyDescent="0.2">
      <c r="A110" t="s">
        <v>743</v>
      </c>
      <c r="B110">
        <v>0.17572833600000001</v>
      </c>
      <c r="C110">
        <v>0.13286323999999999</v>
      </c>
      <c r="D110">
        <v>0</v>
      </c>
      <c r="E110">
        <v>0</v>
      </c>
      <c r="F110">
        <v>0</v>
      </c>
      <c r="G110">
        <v>9.7977360999999999E-2</v>
      </c>
      <c r="H110">
        <v>0.132120987</v>
      </c>
      <c r="I110">
        <v>0.10057524599999999</v>
      </c>
      <c r="J110">
        <v>7.0328447000000002E-2</v>
      </c>
      <c r="K110">
        <v>0</v>
      </c>
      <c r="L110">
        <v>7.2926330999999997E-2</v>
      </c>
      <c r="M110">
        <v>8.3317870000000002E-2</v>
      </c>
      <c r="N110">
        <v>0.110966784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2.3195397999999999E-2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788</v>
      </c>
      <c r="BR110" t="s">
        <v>768</v>
      </c>
      <c r="BS110" t="s">
        <v>785</v>
      </c>
      <c r="BT110" s="2">
        <v>478</v>
      </c>
    </row>
    <row r="111" spans="1:72" x14ac:dyDescent="0.2">
      <c r="A111" t="s">
        <v>743</v>
      </c>
      <c r="B111">
        <v>0.35272277200000002</v>
      </c>
      <c r="C111">
        <v>0.23102310200000001</v>
      </c>
      <c r="D111">
        <v>0</v>
      </c>
      <c r="E111">
        <v>0</v>
      </c>
      <c r="F111">
        <v>3.0390539000000001E-2</v>
      </c>
      <c r="G111">
        <v>0.12610010999999999</v>
      </c>
      <c r="H111">
        <v>5.7343234E-2</v>
      </c>
      <c r="I111">
        <v>1.7739273999999999E-2</v>
      </c>
      <c r="J111">
        <v>1.9251925E-2</v>
      </c>
      <c r="K111">
        <v>0</v>
      </c>
      <c r="L111">
        <v>0</v>
      </c>
      <c r="M111">
        <v>3.2728273000000002E-2</v>
      </c>
      <c r="N111">
        <v>0</v>
      </c>
      <c r="O111">
        <v>0</v>
      </c>
      <c r="P111">
        <v>0</v>
      </c>
      <c r="Q111">
        <v>1.8976897999999999E-2</v>
      </c>
      <c r="R111">
        <v>0</v>
      </c>
      <c r="S111">
        <v>0</v>
      </c>
      <c r="T111">
        <v>0</v>
      </c>
      <c r="U111">
        <v>1.1413641E-2</v>
      </c>
      <c r="V111">
        <v>0</v>
      </c>
      <c r="W111">
        <v>5.2117711999999997E-2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1.6914190999999999E-2</v>
      </c>
      <c r="AF111">
        <v>9.6259629999999995E-3</v>
      </c>
      <c r="AG111">
        <v>0</v>
      </c>
      <c r="AH111">
        <v>4.4004400000000003E-3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1.9251925E-2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788</v>
      </c>
      <c r="BR111" t="s">
        <v>774</v>
      </c>
      <c r="BS111" t="s">
        <v>785</v>
      </c>
      <c r="BT111" s="2">
        <v>484</v>
      </c>
    </row>
    <row r="112" spans="1:72" x14ac:dyDescent="0.2">
      <c r="A112" t="s">
        <v>743</v>
      </c>
      <c r="B112">
        <v>0.20668745699999999</v>
      </c>
      <c r="C112">
        <v>0.20131670099999999</v>
      </c>
      <c r="D112">
        <v>0</v>
      </c>
      <c r="E112">
        <v>0</v>
      </c>
      <c r="F112">
        <v>0.18260568299999999</v>
      </c>
      <c r="G112">
        <v>0.14050589099999999</v>
      </c>
      <c r="H112">
        <v>9.2688843000000007E-2</v>
      </c>
      <c r="I112">
        <v>0.14258489299999999</v>
      </c>
      <c r="J112">
        <v>3.1358281000000002E-2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2.2522520000000002E-3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789</v>
      </c>
      <c r="BR112" t="s">
        <v>744</v>
      </c>
      <c r="BS112" t="s">
        <v>785</v>
      </c>
      <c r="BT112" s="2">
        <v>488</v>
      </c>
    </row>
    <row r="113" spans="1:72" x14ac:dyDescent="0.2">
      <c r="A113" t="s">
        <v>743</v>
      </c>
      <c r="B113">
        <v>0.165783497</v>
      </c>
      <c r="C113">
        <v>0.24129447400000001</v>
      </c>
      <c r="D113">
        <v>0</v>
      </c>
      <c r="E113">
        <v>0</v>
      </c>
      <c r="F113">
        <v>1.0030280000000001E-2</v>
      </c>
      <c r="G113">
        <v>0.14496593499999999</v>
      </c>
      <c r="H113">
        <v>6.3588191000000002E-2</v>
      </c>
      <c r="I113">
        <v>0.172028766</v>
      </c>
      <c r="J113">
        <v>1.665405E-2</v>
      </c>
      <c r="K113">
        <v>0</v>
      </c>
      <c r="L113">
        <v>7.0590462000000007E-2</v>
      </c>
      <c r="M113">
        <v>1.324754E-2</v>
      </c>
      <c r="N113">
        <v>0</v>
      </c>
      <c r="O113">
        <v>0</v>
      </c>
      <c r="P113">
        <v>1.8168054999999999E-2</v>
      </c>
      <c r="Q113">
        <v>4.2959878999999999E-2</v>
      </c>
      <c r="R113">
        <v>0</v>
      </c>
      <c r="S113">
        <v>1.6843301000000001E-2</v>
      </c>
      <c r="T113">
        <v>0</v>
      </c>
      <c r="U113">
        <v>0</v>
      </c>
      <c r="V113">
        <v>0</v>
      </c>
      <c r="W113">
        <v>1.1733535E-2</v>
      </c>
      <c r="X113">
        <v>0</v>
      </c>
      <c r="Y113">
        <v>0</v>
      </c>
      <c r="Z113">
        <v>1.2112036E-2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789</v>
      </c>
      <c r="BR113" t="s">
        <v>748</v>
      </c>
      <c r="BS113" t="s">
        <v>785</v>
      </c>
      <c r="BT113" s="2">
        <v>491</v>
      </c>
    </row>
    <row r="114" spans="1:72" x14ac:dyDescent="0.2">
      <c r="A114" t="s">
        <v>743</v>
      </c>
      <c r="B114">
        <v>0.13612850500000001</v>
      </c>
      <c r="C114">
        <v>0.25224612000000002</v>
      </c>
      <c r="D114">
        <v>3.9205009999999998E-2</v>
      </c>
      <c r="E114">
        <v>0</v>
      </c>
      <c r="F114">
        <v>0.12006534200000001</v>
      </c>
      <c r="G114">
        <v>8.8755785000000004E-2</v>
      </c>
      <c r="H114">
        <v>2.2597332000000001E-2</v>
      </c>
      <c r="I114">
        <v>0</v>
      </c>
      <c r="J114">
        <v>0.13490334900000001</v>
      </c>
      <c r="K114">
        <v>0</v>
      </c>
      <c r="L114">
        <v>2.6000545E-2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8.3310645000000003E-2</v>
      </c>
      <c r="X114">
        <v>0</v>
      </c>
      <c r="Y114">
        <v>0</v>
      </c>
      <c r="Z114">
        <v>2.9403756999999999E-2</v>
      </c>
      <c r="AA114">
        <v>0</v>
      </c>
      <c r="AB114">
        <v>0</v>
      </c>
      <c r="AC114">
        <v>0</v>
      </c>
      <c r="AD114">
        <v>0</v>
      </c>
      <c r="AE114">
        <v>3.1309556000000002E-2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1.769671E-3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3.4304383000000001E-2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789</v>
      </c>
      <c r="BR114" t="s">
        <v>752</v>
      </c>
      <c r="BS114" t="s">
        <v>785</v>
      </c>
      <c r="BT114" s="2">
        <v>496</v>
      </c>
    </row>
    <row r="115" spans="1:72" x14ac:dyDescent="0.2">
      <c r="A115" t="s">
        <v>743</v>
      </c>
      <c r="B115">
        <v>0.23620638199999999</v>
      </c>
      <c r="C115">
        <v>0.21756635799999999</v>
      </c>
      <c r="D115">
        <v>0</v>
      </c>
      <c r="E115">
        <v>9.5436919999999995E-3</v>
      </c>
      <c r="F115">
        <v>5.7858633999999999E-2</v>
      </c>
      <c r="G115">
        <v>0.14598866699999999</v>
      </c>
      <c r="H115">
        <v>2.7736356E-2</v>
      </c>
      <c r="I115">
        <v>7.5603936999999996E-2</v>
      </c>
      <c r="J115">
        <v>2.9227557000000001E-2</v>
      </c>
      <c r="K115">
        <v>0</v>
      </c>
      <c r="L115">
        <v>6.1139280000000002E-3</v>
      </c>
      <c r="M115">
        <v>4.4736059999999998E-3</v>
      </c>
      <c r="N115">
        <v>0</v>
      </c>
      <c r="O115">
        <v>0</v>
      </c>
      <c r="P115">
        <v>0</v>
      </c>
      <c r="Q115">
        <v>4.9955263999999999E-2</v>
      </c>
      <c r="R115">
        <v>0</v>
      </c>
      <c r="S115">
        <v>1.7745303E-2</v>
      </c>
      <c r="T115">
        <v>1.55085E-2</v>
      </c>
      <c r="U115">
        <v>0</v>
      </c>
      <c r="V115">
        <v>0</v>
      </c>
      <c r="W115">
        <v>2.1771548000000002E-2</v>
      </c>
      <c r="X115">
        <v>0</v>
      </c>
      <c r="Y115">
        <v>2.0727707000000001E-2</v>
      </c>
      <c r="Z115">
        <v>0</v>
      </c>
      <c r="AA115">
        <v>0</v>
      </c>
      <c r="AB115">
        <v>1.5359380000000001E-2</v>
      </c>
      <c r="AC115">
        <v>0</v>
      </c>
      <c r="AD115">
        <v>0</v>
      </c>
      <c r="AE115">
        <v>0</v>
      </c>
      <c r="AF115">
        <v>7.9033699999999998E-3</v>
      </c>
      <c r="AG115">
        <v>1.6850581999999999E-2</v>
      </c>
      <c r="AH115">
        <v>0</v>
      </c>
      <c r="AI115">
        <v>1.4912019E-2</v>
      </c>
      <c r="AJ115">
        <v>8.9472110000000001E-3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789</v>
      </c>
      <c r="BR115" t="s">
        <v>756</v>
      </c>
      <c r="BS115" t="s">
        <v>785</v>
      </c>
      <c r="BT115" s="2">
        <v>501</v>
      </c>
    </row>
    <row r="116" spans="1:72" x14ac:dyDescent="0.2">
      <c r="A116" t="s">
        <v>743</v>
      </c>
      <c r="B116">
        <v>0.19152101199999999</v>
      </c>
      <c r="C116">
        <v>0.34659724800000002</v>
      </c>
      <c r="D116">
        <v>0</v>
      </c>
      <c r="E116">
        <v>3.4213462E-2</v>
      </c>
      <c r="F116">
        <v>6.0989214999999999E-2</v>
      </c>
      <c r="G116">
        <v>5.0576422000000003E-2</v>
      </c>
      <c r="H116">
        <v>0.14615098500000001</v>
      </c>
      <c r="I116">
        <v>0</v>
      </c>
      <c r="J116">
        <v>0</v>
      </c>
      <c r="K116">
        <v>0</v>
      </c>
      <c r="L116">
        <v>3.3097806E-2</v>
      </c>
      <c r="M116">
        <v>1.9709929000000001E-2</v>
      </c>
      <c r="N116">
        <v>8.2372629000000003E-2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2.1197470999999999E-2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1.3573819000000001E-2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789</v>
      </c>
      <c r="BR116" t="s">
        <v>760</v>
      </c>
      <c r="BS116" t="s">
        <v>785</v>
      </c>
      <c r="BT116" s="2">
        <v>504</v>
      </c>
    </row>
    <row r="117" spans="1:72" x14ac:dyDescent="0.2">
      <c r="A117" t="s">
        <v>743</v>
      </c>
      <c r="B117">
        <v>0.25792781999999997</v>
      </c>
      <c r="C117">
        <v>0.204251713</v>
      </c>
      <c r="D117">
        <v>0</v>
      </c>
      <c r="E117">
        <v>0</v>
      </c>
      <c r="F117">
        <v>6.7307012999999999E-2</v>
      </c>
      <c r="G117">
        <v>0.30948513300000002</v>
      </c>
      <c r="H117">
        <v>2.7614944999999998E-2</v>
      </c>
      <c r="I117">
        <v>0</v>
      </c>
      <c r="J117">
        <v>0</v>
      </c>
      <c r="K117">
        <v>0</v>
      </c>
      <c r="L117">
        <v>2.4648633E-2</v>
      </c>
      <c r="M117">
        <v>4.6401581999999997E-2</v>
      </c>
      <c r="N117">
        <v>4.6825340999999999E-2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2.542552E-3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1.2995268000000001E-2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789</v>
      </c>
      <c r="BR117" t="s">
        <v>763</v>
      </c>
      <c r="BS117" t="s">
        <v>785</v>
      </c>
      <c r="BT117" s="2">
        <v>507</v>
      </c>
    </row>
    <row r="118" spans="1:72" x14ac:dyDescent="0.2">
      <c r="A118" t="s">
        <v>743</v>
      </c>
      <c r="B118">
        <v>0.17707258400000001</v>
      </c>
      <c r="C118">
        <v>0.30435156499999999</v>
      </c>
      <c r="D118">
        <v>6.0113518999999997E-2</v>
      </c>
      <c r="E118">
        <v>0</v>
      </c>
      <c r="F118">
        <v>1.4146887E-2</v>
      </c>
      <c r="G118">
        <v>0.182017544</v>
      </c>
      <c r="H118">
        <v>3.7280701999999999E-2</v>
      </c>
      <c r="I118">
        <v>2.3391813000000001E-2</v>
      </c>
      <c r="J118">
        <v>8.7504299999999993E-2</v>
      </c>
      <c r="K118">
        <v>0</v>
      </c>
      <c r="L118">
        <v>8.0366356999999999E-2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1.5694874000000001E-2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9.9759199999999992E-3</v>
      </c>
      <c r="AB118">
        <v>0</v>
      </c>
      <c r="AC118">
        <v>0</v>
      </c>
      <c r="AD118">
        <v>0</v>
      </c>
      <c r="AE118">
        <v>1.719986E-3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6.3639489999999998E-3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789</v>
      </c>
      <c r="BR118" t="s">
        <v>768</v>
      </c>
      <c r="BS118" t="s">
        <v>785</v>
      </c>
      <c r="BT118" s="2">
        <v>512</v>
      </c>
    </row>
    <row r="119" spans="1:72" x14ac:dyDescent="0.2">
      <c r="A119" t="s">
        <v>743</v>
      </c>
      <c r="B119">
        <v>0.15158081400000001</v>
      </c>
      <c r="C119">
        <v>0.35053678700000002</v>
      </c>
      <c r="D119">
        <v>3.3290653000000003E-2</v>
      </c>
      <c r="E119">
        <v>4.2352010000000001E-3</v>
      </c>
      <c r="F119">
        <v>0.132276175</v>
      </c>
      <c r="G119">
        <v>0.13523096600000001</v>
      </c>
      <c r="H119">
        <v>0.105486063</v>
      </c>
      <c r="I119">
        <v>0</v>
      </c>
      <c r="J119">
        <v>1.4281492999999999E-2</v>
      </c>
      <c r="K119">
        <v>0</v>
      </c>
      <c r="L119">
        <v>4.8163104999999998E-2</v>
      </c>
      <c r="M119">
        <v>6.2050630000000002E-3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1.8713680999999999E-2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789</v>
      </c>
      <c r="BR119" t="s">
        <v>774</v>
      </c>
      <c r="BS119" t="s">
        <v>785</v>
      </c>
      <c r="BT119" s="2">
        <v>518</v>
      </c>
    </row>
    <row r="120" spans="1:72" x14ac:dyDescent="0.2">
      <c r="A120" t="s">
        <v>743</v>
      </c>
      <c r="B120">
        <v>0.33068545799999999</v>
      </c>
      <c r="C120">
        <v>0.107238949</v>
      </c>
      <c r="D120">
        <v>1.3196668999999999E-2</v>
      </c>
      <c r="E120">
        <v>0</v>
      </c>
      <c r="F120">
        <v>5.9577194E-2</v>
      </c>
      <c r="G120">
        <v>0.14541960300000001</v>
      </c>
      <c r="H120">
        <v>4.7918001000000002E-2</v>
      </c>
      <c r="I120">
        <v>3.9205637000000002E-2</v>
      </c>
      <c r="J120">
        <v>5.3171044000000001E-2</v>
      </c>
      <c r="K120">
        <v>1.9218449999999999E-3</v>
      </c>
      <c r="L120">
        <v>9.8654710000000007E-3</v>
      </c>
      <c r="M120">
        <v>3.2799488000000002E-2</v>
      </c>
      <c r="N120">
        <v>0</v>
      </c>
      <c r="O120">
        <v>0</v>
      </c>
      <c r="P120">
        <v>0</v>
      </c>
      <c r="Q120">
        <v>2.1780910000000001E-2</v>
      </c>
      <c r="R120">
        <v>0</v>
      </c>
      <c r="S120">
        <v>0</v>
      </c>
      <c r="T120">
        <v>2.6521461E-2</v>
      </c>
      <c r="U120">
        <v>6.4702114000000005E-2</v>
      </c>
      <c r="V120">
        <v>0</v>
      </c>
      <c r="W120">
        <v>2.6137092000000001E-2</v>
      </c>
      <c r="X120">
        <v>0</v>
      </c>
      <c r="Y120">
        <v>0</v>
      </c>
      <c r="Z120">
        <v>0</v>
      </c>
      <c r="AA120">
        <v>0</v>
      </c>
      <c r="AB120">
        <v>6.1499040000000003E-3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1.3709160999999999E-2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790</v>
      </c>
      <c r="BR120" t="s">
        <v>744</v>
      </c>
      <c r="BS120" t="s">
        <v>785</v>
      </c>
      <c r="BT120" s="2">
        <v>522</v>
      </c>
    </row>
    <row r="121" spans="1:72" x14ac:dyDescent="0.2">
      <c r="A121" t="s">
        <v>743</v>
      </c>
      <c r="B121">
        <v>0.33236441</v>
      </c>
      <c r="C121">
        <v>0.15987238600000001</v>
      </c>
      <c r="D121">
        <v>0</v>
      </c>
      <c r="E121">
        <v>0</v>
      </c>
      <c r="F121">
        <v>0</v>
      </c>
      <c r="G121">
        <v>0.23587380399999999</v>
      </c>
      <c r="H121">
        <v>0</v>
      </c>
      <c r="I121">
        <v>0</v>
      </c>
      <c r="J121">
        <v>0</v>
      </c>
      <c r="K121">
        <v>0</v>
      </c>
      <c r="L121">
        <v>0.1033676</v>
      </c>
      <c r="M121">
        <v>2.0630981999999999E-2</v>
      </c>
      <c r="N121">
        <v>2.1198156999999999E-2</v>
      </c>
      <c r="O121">
        <v>0</v>
      </c>
      <c r="P121">
        <v>2.5239277000000001E-2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5.3668911999999999E-2</v>
      </c>
      <c r="Z121">
        <v>0</v>
      </c>
      <c r="AA121">
        <v>0</v>
      </c>
      <c r="AB121">
        <v>1.7511520999999999E-2</v>
      </c>
      <c r="AC121">
        <v>0</v>
      </c>
      <c r="AD121">
        <v>0</v>
      </c>
      <c r="AE121">
        <v>1.3966678E-2</v>
      </c>
      <c r="AF121">
        <v>0</v>
      </c>
      <c r="AG121">
        <v>0</v>
      </c>
      <c r="AH121">
        <v>1.6306273999999999E-2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790</v>
      </c>
      <c r="BR121" t="s">
        <v>748</v>
      </c>
      <c r="BS121" t="s">
        <v>785</v>
      </c>
      <c r="BT121" s="2">
        <v>525</v>
      </c>
    </row>
    <row r="122" spans="1:72" x14ac:dyDescent="0.2">
      <c r="A122" t="s">
        <v>743</v>
      </c>
      <c r="B122">
        <v>0.16384976500000001</v>
      </c>
      <c r="C122">
        <v>0.32981220700000002</v>
      </c>
      <c r="D122">
        <v>0</v>
      </c>
      <c r="E122">
        <v>6.1737089000000002E-2</v>
      </c>
      <c r="F122">
        <v>0</v>
      </c>
      <c r="G122">
        <v>8.6619717999999998E-2</v>
      </c>
      <c r="H122">
        <v>3.8028169000000001E-2</v>
      </c>
      <c r="I122">
        <v>0</v>
      </c>
      <c r="J122">
        <v>0</v>
      </c>
      <c r="K122">
        <v>0</v>
      </c>
      <c r="L122">
        <v>1.5492957999999999E-2</v>
      </c>
      <c r="M122">
        <v>8.9201880000000008E-3</v>
      </c>
      <c r="N122">
        <v>3.3568075000000003E-2</v>
      </c>
      <c r="O122">
        <v>0.18450704200000001</v>
      </c>
      <c r="P122">
        <v>2.0657277000000002E-2</v>
      </c>
      <c r="Q122">
        <v>4.5305164000000002E-2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1.1502347E-2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790</v>
      </c>
      <c r="BR122" t="s">
        <v>752</v>
      </c>
      <c r="BS122" t="s">
        <v>785</v>
      </c>
      <c r="BT122" s="2">
        <v>530</v>
      </c>
    </row>
    <row r="123" spans="1:72" x14ac:dyDescent="0.2">
      <c r="A123" t="s">
        <v>743</v>
      </c>
      <c r="B123">
        <v>0.16498574799999999</v>
      </c>
      <c r="C123">
        <v>0.302784477</v>
      </c>
      <c r="D123">
        <v>1.5676387E-2</v>
      </c>
      <c r="E123">
        <v>1.3045385E-2</v>
      </c>
      <c r="F123">
        <v>5.3058540000000001E-2</v>
      </c>
      <c r="G123">
        <v>7.9697434999999997E-2</v>
      </c>
      <c r="H123">
        <v>0.104253453</v>
      </c>
      <c r="I123">
        <v>7.1146678000000005E-2</v>
      </c>
      <c r="J123">
        <v>2.049989E-2</v>
      </c>
      <c r="K123">
        <v>0</v>
      </c>
      <c r="L123">
        <v>3.5299275999999997E-2</v>
      </c>
      <c r="M123">
        <v>2.5652268999999998E-2</v>
      </c>
      <c r="N123">
        <v>1.7320762999999999E-2</v>
      </c>
      <c r="O123">
        <v>0</v>
      </c>
      <c r="P123">
        <v>0</v>
      </c>
      <c r="Q123">
        <v>2.4007892999999999E-2</v>
      </c>
      <c r="R123">
        <v>0</v>
      </c>
      <c r="S123">
        <v>0</v>
      </c>
      <c r="T123">
        <v>1.5457136999999999E-2</v>
      </c>
      <c r="U123">
        <v>0</v>
      </c>
      <c r="V123">
        <v>1.4141636000000001E-2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8.660381E-3</v>
      </c>
      <c r="AC123">
        <v>0</v>
      </c>
      <c r="AD123">
        <v>0</v>
      </c>
      <c r="AE123">
        <v>6.577505E-3</v>
      </c>
      <c r="AF123">
        <v>1.4141636000000001E-2</v>
      </c>
      <c r="AG123">
        <v>1.359351E-2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790</v>
      </c>
      <c r="BR123" t="s">
        <v>756</v>
      </c>
      <c r="BS123" t="s">
        <v>785</v>
      </c>
      <c r="BT123" s="2">
        <v>535</v>
      </c>
    </row>
    <row r="124" spans="1:72" x14ac:dyDescent="0.2">
      <c r="A124" t="s">
        <v>743</v>
      </c>
      <c r="B124">
        <v>0.29649987500000002</v>
      </c>
      <c r="C124">
        <v>1.377306E-2</v>
      </c>
      <c r="D124">
        <v>9.2304776000000005E-2</v>
      </c>
      <c r="E124">
        <v>0</v>
      </c>
      <c r="F124">
        <v>0</v>
      </c>
      <c r="G124">
        <v>3.9802880999999998E-2</v>
      </c>
      <c r="H124">
        <v>7.5056861000000002E-2</v>
      </c>
      <c r="I124">
        <v>0.17469042200000001</v>
      </c>
      <c r="J124">
        <v>0</v>
      </c>
      <c r="K124">
        <v>0</v>
      </c>
      <c r="L124">
        <v>0</v>
      </c>
      <c r="M124">
        <v>7.8784433000000001E-2</v>
      </c>
      <c r="N124">
        <v>5.7177154000000001E-2</v>
      </c>
      <c r="O124">
        <v>0</v>
      </c>
      <c r="P124">
        <v>1.7563810999999999E-2</v>
      </c>
      <c r="Q124">
        <v>5.0985595000000002E-2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2.4829416E-2</v>
      </c>
      <c r="AA124">
        <v>0</v>
      </c>
      <c r="AB124">
        <v>0</v>
      </c>
      <c r="AC124">
        <v>0</v>
      </c>
      <c r="AD124">
        <v>4.9469295000000003E-2</v>
      </c>
      <c r="AE124">
        <v>0</v>
      </c>
      <c r="AF124">
        <v>2.4071266000000001E-2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4.9911549999999997E-3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790</v>
      </c>
      <c r="BR124" t="s">
        <v>760</v>
      </c>
      <c r="BS124" t="s">
        <v>785</v>
      </c>
      <c r="BT124" s="2">
        <v>538</v>
      </c>
    </row>
    <row r="125" spans="1:72" x14ac:dyDescent="0.2">
      <c r="A125" t="s">
        <v>743</v>
      </c>
      <c r="B125">
        <v>0.196175876</v>
      </c>
      <c r="C125">
        <v>0.20443059299999999</v>
      </c>
      <c r="D125">
        <v>0</v>
      </c>
      <c r="E125">
        <v>0</v>
      </c>
      <c r="F125">
        <v>7.0670485000000005E-2</v>
      </c>
      <c r="G125">
        <v>0.169179582</v>
      </c>
      <c r="H125">
        <v>0.15140667099999999</v>
      </c>
      <c r="I125">
        <v>0</v>
      </c>
      <c r="J125">
        <v>9.7624663E-2</v>
      </c>
      <c r="K125">
        <v>0</v>
      </c>
      <c r="L125">
        <v>2.2447775999999999E-2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2.1731805999999999E-2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4.0220686999999998E-2</v>
      </c>
      <c r="AB125">
        <v>2.2195080999999998E-2</v>
      </c>
      <c r="AC125">
        <v>0</v>
      </c>
      <c r="AD125">
        <v>0</v>
      </c>
      <c r="AE125">
        <v>3.9167789999999996E-3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790</v>
      </c>
      <c r="BR125" t="s">
        <v>763</v>
      </c>
      <c r="BS125" t="s">
        <v>785</v>
      </c>
      <c r="BT125" s="2">
        <v>541</v>
      </c>
    </row>
    <row r="126" spans="1:72" x14ac:dyDescent="0.2">
      <c r="A126" t="s">
        <v>743</v>
      </c>
      <c r="B126">
        <v>0.24686261500000001</v>
      </c>
      <c r="C126">
        <v>0.19055482200000001</v>
      </c>
      <c r="D126">
        <v>0</v>
      </c>
      <c r="E126">
        <v>0</v>
      </c>
      <c r="F126">
        <v>5.9445180000000002E-3</v>
      </c>
      <c r="G126">
        <v>0.17883091100000001</v>
      </c>
      <c r="H126">
        <v>1.8824305999999999E-2</v>
      </c>
      <c r="I126">
        <v>0</v>
      </c>
      <c r="J126">
        <v>5.7298546999999998E-2</v>
      </c>
      <c r="K126">
        <v>0</v>
      </c>
      <c r="L126">
        <v>1.3375165E-2</v>
      </c>
      <c r="M126">
        <v>1.8494054999999999E-2</v>
      </c>
      <c r="N126">
        <v>0</v>
      </c>
      <c r="O126">
        <v>0</v>
      </c>
      <c r="P126">
        <v>2.0475561E-2</v>
      </c>
      <c r="Q126">
        <v>4.2107000999999998E-2</v>
      </c>
      <c r="R126">
        <v>0</v>
      </c>
      <c r="S126">
        <v>0</v>
      </c>
      <c r="T126">
        <v>1.6677674999999999E-2</v>
      </c>
      <c r="U126">
        <v>0</v>
      </c>
      <c r="V126">
        <v>3.1373843999999998E-2</v>
      </c>
      <c r="W126">
        <v>2.2952443999999999E-2</v>
      </c>
      <c r="X126">
        <v>0</v>
      </c>
      <c r="Y126">
        <v>0</v>
      </c>
      <c r="Z126">
        <v>1.2219287000000001E-2</v>
      </c>
      <c r="AA126">
        <v>2.4603699E-2</v>
      </c>
      <c r="AB126">
        <v>0</v>
      </c>
      <c r="AC126">
        <v>0</v>
      </c>
      <c r="AD126">
        <v>0</v>
      </c>
      <c r="AE126">
        <v>1.3870542E-2</v>
      </c>
      <c r="AF126">
        <v>0</v>
      </c>
      <c r="AG126">
        <v>0</v>
      </c>
      <c r="AH126">
        <v>8.9167770000000007E-3</v>
      </c>
      <c r="AI126">
        <v>3.3685601000000003E-2</v>
      </c>
      <c r="AJ126">
        <v>5.7793920000000004E-3</v>
      </c>
      <c r="AK126">
        <v>0</v>
      </c>
      <c r="AL126">
        <v>0</v>
      </c>
      <c r="AM126">
        <v>0</v>
      </c>
      <c r="AN126">
        <v>0</v>
      </c>
      <c r="AO126">
        <v>3.7153235999999999E-2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790</v>
      </c>
      <c r="BR126" t="s">
        <v>768</v>
      </c>
      <c r="BS126" t="s">
        <v>785</v>
      </c>
      <c r="BT126" s="2">
        <v>546</v>
      </c>
    </row>
    <row r="127" spans="1:72" x14ac:dyDescent="0.2">
      <c r="A127" t="s">
        <v>743</v>
      </c>
      <c r="B127">
        <v>0.25910524800000001</v>
      </c>
      <c r="C127">
        <v>0.25795813000000001</v>
      </c>
      <c r="D127">
        <v>3.5704043999999997E-2</v>
      </c>
      <c r="E127">
        <v>7.3128760000000003E-3</v>
      </c>
      <c r="F127">
        <v>4.0722684000000002E-2</v>
      </c>
      <c r="G127">
        <v>8.0585030000000002E-2</v>
      </c>
      <c r="H127">
        <v>8.2162316999999999E-2</v>
      </c>
      <c r="I127">
        <v>0.12661313399999999</v>
      </c>
      <c r="J127">
        <v>0</v>
      </c>
      <c r="K127">
        <v>0</v>
      </c>
      <c r="L127">
        <v>1.2905076E-2</v>
      </c>
      <c r="M127">
        <v>0</v>
      </c>
      <c r="N127">
        <v>0</v>
      </c>
      <c r="O127">
        <v>0</v>
      </c>
      <c r="P127">
        <v>0</v>
      </c>
      <c r="Q127">
        <v>1.3622024999999999E-2</v>
      </c>
      <c r="R127">
        <v>0</v>
      </c>
      <c r="S127">
        <v>3.9432176999999999E-2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1.9070835000000001E-2</v>
      </c>
      <c r="AA127">
        <v>0</v>
      </c>
      <c r="AB127">
        <v>0</v>
      </c>
      <c r="AC127">
        <v>0</v>
      </c>
      <c r="AD127">
        <v>2.0791510999999999E-2</v>
      </c>
      <c r="AE127">
        <v>4.0149130000000002E-3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790</v>
      </c>
      <c r="BR127" t="s">
        <v>774</v>
      </c>
      <c r="BS127" t="s">
        <v>785</v>
      </c>
      <c r="BT127" s="2">
        <v>552</v>
      </c>
    </row>
    <row r="128" spans="1:72" x14ac:dyDescent="0.2">
      <c r="A128" t="s">
        <v>743</v>
      </c>
      <c r="B128">
        <v>0.245463813</v>
      </c>
      <c r="C128">
        <v>0.247298675</v>
      </c>
      <c r="D128">
        <v>0</v>
      </c>
      <c r="E128">
        <v>0</v>
      </c>
      <c r="F128">
        <v>7.2986748000000004E-2</v>
      </c>
      <c r="G128">
        <v>8.6850152999999999E-2</v>
      </c>
      <c r="H128">
        <v>0</v>
      </c>
      <c r="I128">
        <v>0.122324159</v>
      </c>
      <c r="J128">
        <v>5.4841998000000003E-2</v>
      </c>
      <c r="K128">
        <v>0</v>
      </c>
      <c r="L128">
        <v>4.5056064999999999E-2</v>
      </c>
      <c r="M128">
        <v>2.5891946999999998E-2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4.6483179999999999E-2</v>
      </c>
      <c r="U128">
        <v>2.8950051000000001E-2</v>
      </c>
      <c r="V128">
        <v>0</v>
      </c>
      <c r="W128">
        <v>0</v>
      </c>
      <c r="X128">
        <v>0</v>
      </c>
      <c r="Y128">
        <v>2.3853210999999999E-2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791</v>
      </c>
      <c r="BR128" t="s">
        <v>744</v>
      </c>
      <c r="BS128" t="s">
        <v>785</v>
      </c>
      <c r="BT128" s="2">
        <v>556</v>
      </c>
    </row>
    <row r="129" spans="1:72" x14ac:dyDescent="0.2">
      <c r="A129" t="s">
        <v>743</v>
      </c>
      <c r="B129">
        <v>0.42587384499999997</v>
      </c>
      <c r="C129">
        <v>0</v>
      </c>
      <c r="D129">
        <v>0</v>
      </c>
      <c r="E129">
        <v>0</v>
      </c>
      <c r="F129">
        <v>0</v>
      </c>
      <c r="G129">
        <v>0.222378465</v>
      </c>
      <c r="H129">
        <v>0.115910004</v>
      </c>
      <c r="I129">
        <v>0</v>
      </c>
      <c r="J129">
        <v>0.14925673</v>
      </c>
      <c r="K129">
        <v>0</v>
      </c>
      <c r="L129">
        <v>0</v>
      </c>
      <c r="M129">
        <v>2.5512254000000002E-2</v>
      </c>
      <c r="N129">
        <v>6.1068702000000002E-2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791</v>
      </c>
      <c r="BR129" t="s">
        <v>748</v>
      </c>
      <c r="BS129" t="s">
        <v>785</v>
      </c>
      <c r="BT129" s="2">
        <v>559</v>
      </c>
    </row>
    <row r="130" spans="1:72" x14ac:dyDescent="0.2">
      <c r="A130" t="s">
        <v>743</v>
      </c>
      <c r="B130">
        <v>0.33587495199999989</v>
      </c>
      <c r="C130">
        <v>0.124031008</v>
      </c>
      <c r="D130">
        <v>2.6686999999999999E-2</v>
      </c>
      <c r="E130">
        <v>5.3374E-3</v>
      </c>
      <c r="F130">
        <v>3.1388995000000003E-2</v>
      </c>
      <c r="G130">
        <v>0.11259372199999999</v>
      </c>
      <c r="H130">
        <v>3.6345151999999999E-2</v>
      </c>
      <c r="I130">
        <v>0.102046003</v>
      </c>
      <c r="J130">
        <v>1.1564367000000001E-2</v>
      </c>
      <c r="K130">
        <v>0</v>
      </c>
      <c r="L130">
        <v>2.5543270999999999E-2</v>
      </c>
      <c r="M130">
        <v>1.2072690000000001E-2</v>
      </c>
      <c r="N130">
        <v>0</v>
      </c>
      <c r="O130">
        <v>0</v>
      </c>
      <c r="P130">
        <v>1.6266361999999999E-2</v>
      </c>
      <c r="Q130">
        <v>1.6139280999999998E-2</v>
      </c>
      <c r="R130">
        <v>0</v>
      </c>
      <c r="S130">
        <v>2.2112085E-2</v>
      </c>
      <c r="T130">
        <v>0</v>
      </c>
      <c r="U130">
        <v>0</v>
      </c>
      <c r="V130">
        <v>0</v>
      </c>
      <c r="W130">
        <v>1.3978899999999999E-3</v>
      </c>
      <c r="X130">
        <v>0</v>
      </c>
      <c r="Y130">
        <v>2.0968357E-2</v>
      </c>
      <c r="Z130">
        <v>9.9123140000000002E-3</v>
      </c>
      <c r="AA130">
        <v>3.6980556999999997E-2</v>
      </c>
      <c r="AB130">
        <v>0</v>
      </c>
      <c r="AC130">
        <v>0</v>
      </c>
      <c r="AD130">
        <v>0</v>
      </c>
      <c r="AE130">
        <v>6.4811280000000001E-3</v>
      </c>
      <c r="AF130">
        <v>1.1437286E-2</v>
      </c>
      <c r="AG130">
        <v>0</v>
      </c>
      <c r="AH130">
        <v>0</v>
      </c>
      <c r="AI130">
        <v>1.8553818999999999E-2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1.6266361999999999E-2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791</v>
      </c>
      <c r="BR130" t="s">
        <v>752</v>
      </c>
      <c r="BS130" t="s">
        <v>785</v>
      </c>
      <c r="BT130" s="2">
        <v>564</v>
      </c>
    </row>
    <row r="131" spans="1:72" x14ac:dyDescent="0.2">
      <c r="A131" t="s">
        <v>743</v>
      </c>
      <c r="B131">
        <v>0.30139720599999997</v>
      </c>
      <c r="C131">
        <v>9.0533218999999998E-2</v>
      </c>
      <c r="D131">
        <v>0</v>
      </c>
      <c r="E131">
        <v>0</v>
      </c>
      <c r="F131">
        <v>6.0307956000000003E-2</v>
      </c>
      <c r="G131">
        <v>8.9250071E-2</v>
      </c>
      <c r="H131">
        <v>0.34602224100000001</v>
      </c>
      <c r="I131">
        <v>0</v>
      </c>
      <c r="J131">
        <v>2.2668948000000001E-2</v>
      </c>
      <c r="K131">
        <v>0</v>
      </c>
      <c r="L131">
        <v>0</v>
      </c>
      <c r="M131">
        <v>3.0795552E-2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4.2343883999999998E-2</v>
      </c>
      <c r="W131">
        <v>1.6680924E-2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791</v>
      </c>
      <c r="BR131" t="s">
        <v>756</v>
      </c>
      <c r="BS131" t="s">
        <v>785</v>
      </c>
      <c r="BT131" s="2">
        <v>569</v>
      </c>
    </row>
    <row r="132" spans="1:72" x14ac:dyDescent="0.2">
      <c r="A132" t="s">
        <v>743</v>
      </c>
      <c r="B132">
        <v>0.30396021000000001</v>
      </c>
      <c r="C132">
        <v>5.0487987999999998E-2</v>
      </c>
      <c r="D132">
        <v>0</v>
      </c>
      <c r="E132">
        <v>0</v>
      </c>
      <c r="F132">
        <v>6.4939940000000002E-2</v>
      </c>
      <c r="G132">
        <v>9.2623873999999995E-2</v>
      </c>
      <c r="H132">
        <v>1.9425675999999999E-2</v>
      </c>
      <c r="I132">
        <v>0.19200450499999999</v>
      </c>
      <c r="J132">
        <v>6.4658408000000001E-2</v>
      </c>
      <c r="K132">
        <v>0</v>
      </c>
      <c r="L132">
        <v>6.1749248999999999E-2</v>
      </c>
      <c r="M132">
        <v>1.3138138000000001E-2</v>
      </c>
      <c r="N132">
        <v>0</v>
      </c>
      <c r="O132">
        <v>0</v>
      </c>
      <c r="P132">
        <v>1.8393393000000001E-2</v>
      </c>
      <c r="Q132">
        <v>1.3795045000000001E-2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4.6171170999999997E-2</v>
      </c>
      <c r="X132">
        <v>0</v>
      </c>
      <c r="Y132">
        <v>0</v>
      </c>
      <c r="Z132">
        <v>1.4076577E-2</v>
      </c>
      <c r="AA132">
        <v>0</v>
      </c>
      <c r="AB132">
        <v>1.7736485999999999E-2</v>
      </c>
      <c r="AC132">
        <v>0</v>
      </c>
      <c r="AD132">
        <v>0</v>
      </c>
      <c r="AE132">
        <v>1.5765766000000001E-2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1.1073573999999999E-2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791</v>
      </c>
      <c r="BR132" t="s">
        <v>760</v>
      </c>
      <c r="BS132" t="s">
        <v>785</v>
      </c>
      <c r="BT132" s="2">
        <v>572</v>
      </c>
    </row>
    <row r="133" spans="1:72" x14ac:dyDescent="0.2">
      <c r="A133" t="s">
        <v>743</v>
      </c>
      <c r="B133">
        <v>0.229616924</v>
      </c>
      <c r="C133">
        <v>9.6512292999999999E-2</v>
      </c>
      <c r="D133">
        <v>0</v>
      </c>
      <c r="E133">
        <v>0</v>
      </c>
      <c r="F133">
        <v>0</v>
      </c>
      <c r="G133">
        <v>0.13985134399999999</v>
      </c>
      <c r="H133">
        <v>6.7581475000000002E-2</v>
      </c>
      <c r="I133">
        <v>3.2590051000000002E-2</v>
      </c>
      <c r="J133">
        <v>0.13619211000000001</v>
      </c>
      <c r="K133">
        <v>0</v>
      </c>
      <c r="L133">
        <v>8.0960549000000007E-2</v>
      </c>
      <c r="M133">
        <v>2.7558605E-2</v>
      </c>
      <c r="N133">
        <v>0</v>
      </c>
      <c r="O133">
        <v>0</v>
      </c>
      <c r="P133">
        <v>2.1955402999999998E-2</v>
      </c>
      <c r="Q133">
        <v>0</v>
      </c>
      <c r="R133">
        <v>0</v>
      </c>
      <c r="S133">
        <v>7.6615210000000001E-3</v>
      </c>
      <c r="T133">
        <v>2.9388221999999999E-2</v>
      </c>
      <c r="U133">
        <v>5.9462550000000003E-2</v>
      </c>
      <c r="V133">
        <v>3.4991424E-2</v>
      </c>
      <c r="W133">
        <v>1.1320755E-2</v>
      </c>
      <c r="X133">
        <v>0</v>
      </c>
      <c r="Y133">
        <v>0</v>
      </c>
      <c r="Z133">
        <v>6.174957E-3</v>
      </c>
      <c r="AA133">
        <v>0</v>
      </c>
      <c r="AB133">
        <v>0</v>
      </c>
      <c r="AC133">
        <v>0</v>
      </c>
      <c r="AD133">
        <v>0</v>
      </c>
      <c r="AE133">
        <v>9.605489E-3</v>
      </c>
      <c r="AF133">
        <v>8.5763290000000006E-3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791</v>
      </c>
      <c r="BR133" t="s">
        <v>763</v>
      </c>
      <c r="BS133" t="s">
        <v>785</v>
      </c>
      <c r="BT133" s="2">
        <v>575</v>
      </c>
    </row>
    <row r="134" spans="1:72" x14ac:dyDescent="0.2">
      <c r="A134" t="s">
        <v>743</v>
      </c>
      <c r="B134">
        <v>0.21978440099999999</v>
      </c>
      <c r="C134">
        <v>0.13620799</v>
      </c>
      <c r="D134">
        <v>3.6144577999999997E-2</v>
      </c>
      <c r="E134">
        <v>0</v>
      </c>
      <c r="F134">
        <v>0</v>
      </c>
      <c r="G134">
        <v>0.114774889</v>
      </c>
      <c r="H134">
        <v>0.145719721</v>
      </c>
      <c r="I134">
        <v>4.5402663000000003E-2</v>
      </c>
      <c r="J134">
        <v>9.2073557E-2</v>
      </c>
      <c r="K134">
        <v>0</v>
      </c>
      <c r="L134">
        <v>3.6525047999999997E-2</v>
      </c>
      <c r="M134">
        <v>2.1433101E-2</v>
      </c>
      <c r="N134">
        <v>0</v>
      </c>
      <c r="O134">
        <v>0</v>
      </c>
      <c r="P134">
        <v>0</v>
      </c>
      <c r="Q134">
        <v>0</v>
      </c>
      <c r="R134">
        <v>2.4350032000000001E-2</v>
      </c>
      <c r="S134">
        <v>9.1312619999999994E-3</v>
      </c>
      <c r="T134">
        <v>5.6816740999999997E-2</v>
      </c>
      <c r="U134">
        <v>0</v>
      </c>
      <c r="V134">
        <v>4.1471147999999999E-2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1.3189601E-2</v>
      </c>
      <c r="AI134">
        <v>6.9752690000000001E-3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791</v>
      </c>
      <c r="BR134" t="s">
        <v>768</v>
      </c>
      <c r="BS134" t="s">
        <v>785</v>
      </c>
      <c r="BT134" s="2">
        <v>580</v>
      </c>
    </row>
    <row r="135" spans="1:72" x14ac:dyDescent="0.2">
      <c r="A135" t="s">
        <v>743</v>
      </c>
      <c r="B135">
        <v>0.17816126099999999</v>
      </c>
      <c r="C135">
        <v>5.1234752000000001E-2</v>
      </c>
      <c r="D135">
        <v>0</v>
      </c>
      <c r="E135">
        <v>5.1770310000000003E-3</v>
      </c>
      <c r="F135">
        <v>4.2130318E-2</v>
      </c>
      <c r="G135">
        <v>8.7652484000000003E-2</v>
      </c>
      <c r="H135">
        <v>0</v>
      </c>
      <c r="I135">
        <v>4.3498958999999997E-2</v>
      </c>
      <c r="J135">
        <v>0.12055935700000001</v>
      </c>
      <c r="K135">
        <v>0</v>
      </c>
      <c r="L135">
        <v>0</v>
      </c>
      <c r="M135">
        <v>2.8622433999999999E-2</v>
      </c>
      <c r="N135">
        <v>0.112704552</v>
      </c>
      <c r="O135">
        <v>0</v>
      </c>
      <c r="P135">
        <v>0</v>
      </c>
      <c r="Q135">
        <v>3.7607855000000003E-2</v>
      </c>
      <c r="R135">
        <v>0</v>
      </c>
      <c r="S135">
        <v>4.3915501000000003E-2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6.0220173000000002E-2</v>
      </c>
      <c r="Z135">
        <v>0</v>
      </c>
      <c r="AA135">
        <v>3.2490329999999998E-2</v>
      </c>
      <c r="AB135">
        <v>0</v>
      </c>
      <c r="AC135">
        <v>0</v>
      </c>
      <c r="AD135">
        <v>0.113597144</v>
      </c>
      <c r="AE135">
        <v>3.0348111000000001E-2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1.2079738E-2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791</v>
      </c>
      <c r="BR135" t="s">
        <v>774</v>
      </c>
      <c r="BS135" t="s">
        <v>785</v>
      </c>
      <c r="BT135" s="2">
        <v>586</v>
      </c>
    </row>
    <row r="136" spans="1:72" x14ac:dyDescent="0.2">
      <c r="A136" t="s">
        <v>743</v>
      </c>
      <c r="B136">
        <v>0.226359003</v>
      </c>
      <c r="C136">
        <v>0.35503963799999999</v>
      </c>
      <c r="D136">
        <v>0</v>
      </c>
      <c r="E136">
        <v>0</v>
      </c>
      <c r="F136">
        <v>0.136183465</v>
      </c>
      <c r="G136">
        <v>6.4552660999999997E-2</v>
      </c>
      <c r="H136">
        <v>3.4824462E-2</v>
      </c>
      <c r="I136">
        <v>7.4603623999999993E-2</v>
      </c>
      <c r="J136">
        <v>1.6138164999999999E-2</v>
      </c>
      <c r="K136">
        <v>0</v>
      </c>
      <c r="L136">
        <v>2.1517554000000001E-2</v>
      </c>
      <c r="M136">
        <v>0</v>
      </c>
      <c r="N136">
        <v>0</v>
      </c>
      <c r="O136">
        <v>6.3703279999999998E-3</v>
      </c>
      <c r="P136">
        <v>0</v>
      </c>
      <c r="Q136">
        <v>0</v>
      </c>
      <c r="R136">
        <v>0</v>
      </c>
      <c r="S136">
        <v>0</v>
      </c>
      <c r="T136">
        <v>1.6704416999999999E-2</v>
      </c>
      <c r="U136">
        <v>9.0600230000000004E-3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1.0758777000000001E-2</v>
      </c>
      <c r="AE136">
        <v>0</v>
      </c>
      <c r="AF136">
        <v>0</v>
      </c>
      <c r="AG136">
        <v>1.9818800000000001E-2</v>
      </c>
      <c r="AH136">
        <v>0</v>
      </c>
      <c r="AI136">
        <v>0</v>
      </c>
      <c r="AJ136">
        <v>3.539071E-3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4.5300109999999996E-3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792</v>
      </c>
      <c r="BR136" t="s">
        <v>744</v>
      </c>
      <c r="BS136" t="s">
        <v>785</v>
      </c>
      <c r="BT136" s="2">
        <v>590</v>
      </c>
    </row>
    <row r="137" spans="1:72" x14ac:dyDescent="0.2">
      <c r="A137" t="s">
        <v>743</v>
      </c>
      <c r="B137">
        <v>0.238018964</v>
      </c>
      <c r="C137">
        <v>0.18016401800000001</v>
      </c>
      <c r="D137">
        <v>0</v>
      </c>
      <c r="E137">
        <v>0</v>
      </c>
      <c r="F137">
        <v>9.8539211000000002E-2</v>
      </c>
      <c r="G137">
        <v>0.149410559</v>
      </c>
      <c r="H137">
        <v>9.8218862000000004E-2</v>
      </c>
      <c r="I137">
        <v>0</v>
      </c>
      <c r="J137">
        <v>0</v>
      </c>
      <c r="K137">
        <v>0</v>
      </c>
      <c r="L137">
        <v>5.0038442000000002E-2</v>
      </c>
      <c r="M137">
        <v>1.2429523E-2</v>
      </c>
      <c r="N137">
        <v>0.114812916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1.537673E-2</v>
      </c>
      <c r="AA137">
        <v>0</v>
      </c>
      <c r="AB137">
        <v>1.0187084000000001E-2</v>
      </c>
      <c r="AC137">
        <v>0</v>
      </c>
      <c r="AD137">
        <v>0</v>
      </c>
      <c r="AE137">
        <v>0</v>
      </c>
      <c r="AF137">
        <v>1.1340338E-2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1.1148129E-2</v>
      </c>
      <c r="AM137">
        <v>0</v>
      </c>
      <c r="AN137">
        <v>1.0315223E-2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792</v>
      </c>
      <c r="BR137" t="s">
        <v>748</v>
      </c>
      <c r="BS137" t="s">
        <v>785</v>
      </c>
      <c r="BT137" s="2">
        <v>593</v>
      </c>
    </row>
    <row r="138" spans="1:72" x14ac:dyDescent="0.2">
      <c r="A138" t="s">
        <v>743</v>
      </c>
      <c r="B138">
        <v>7.3368464000000008E-2</v>
      </c>
      <c r="C138">
        <v>0.39782912199999998</v>
      </c>
      <c r="D138">
        <v>0</v>
      </c>
      <c r="E138">
        <v>0</v>
      </c>
      <c r="F138">
        <v>6.9495112999999997E-2</v>
      </c>
      <c r="G138">
        <v>1.211548E-2</v>
      </c>
      <c r="H138">
        <v>0.124847994</v>
      </c>
      <c r="I138">
        <v>8.4943476000000004E-2</v>
      </c>
      <c r="J138">
        <v>1.5268207000000001E-2</v>
      </c>
      <c r="K138">
        <v>0</v>
      </c>
      <c r="L138">
        <v>0.13520695399999999</v>
      </c>
      <c r="M138">
        <v>1.2791064E-2</v>
      </c>
      <c r="N138">
        <v>2.2789713E-2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2.7338648E-2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4.233662E-3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1.9772102999999999E-2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792</v>
      </c>
      <c r="BR138" t="s">
        <v>752</v>
      </c>
      <c r="BS138" t="s">
        <v>785</v>
      </c>
      <c r="BT138" s="2">
        <v>598</v>
      </c>
    </row>
    <row r="139" spans="1:72" x14ac:dyDescent="0.2">
      <c r="A139" t="s">
        <v>743</v>
      </c>
      <c r="B139">
        <v>0.218687303</v>
      </c>
      <c r="C139">
        <v>8.7274291000000004E-2</v>
      </c>
      <c r="D139">
        <v>0</v>
      </c>
      <c r="E139">
        <v>0</v>
      </c>
      <c r="F139">
        <v>0</v>
      </c>
      <c r="G139">
        <v>8.6987676E-2</v>
      </c>
      <c r="H139">
        <v>0.39330753800000001</v>
      </c>
      <c r="I139">
        <v>3.9839496000000002E-2</v>
      </c>
      <c r="J139">
        <v>7.0149039999999996E-2</v>
      </c>
      <c r="K139">
        <v>0</v>
      </c>
      <c r="L139">
        <v>0</v>
      </c>
      <c r="M139">
        <v>0</v>
      </c>
      <c r="N139">
        <v>3.7689882000000001E-2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6.3771854000000003E-2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2.2929209999999998E-3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792</v>
      </c>
      <c r="BR139" t="s">
        <v>756</v>
      </c>
      <c r="BS139" t="s">
        <v>785</v>
      </c>
      <c r="BT139" s="2">
        <v>603</v>
      </c>
    </row>
    <row r="140" spans="1:72" x14ac:dyDescent="0.2">
      <c r="A140" t="s">
        <v>743</v>
      </c>
      <c r="B140">
        <v>0.19226406500000001</v>
      </c>
      <c r="C140">
        <v>0.25442377500000002</v>
      </c>
      <c r="D140">
        <v>0</v>
      </c>
      <c r="E140">
        <v>7.9968239999999996E-3</v>
      </c>
      <c r="F140">
        <v>7.8493647999999999E-2</v>
      </c>
      <c r="G140">
        <v>5.0362975999999997E-2</v>
      </c>
      <c r="H140">
        <v>5.1383848000000003E-2</v>
      </c>
      <c r="I140">
        <v>0.14031306700000001</v>
      </c>
      <c r="J140">
        <v>0</v>
      </c>
      <c r="K140">
        <v>0</v>
      </c>
      <c r="L140">
        <v>7.9571234000000005E-2</v>
      </c>
      <c r="M140">
        <v>3.7488657000000002E-2</v>
      </c>
      <c r="N140">
        <v>3.7488657000000002E-2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6.1252269999999996E-3</v>
      </c>
      <c r="AA140">
        <v>0</v>
      </c>
      <c r="AB140">
        <v>9.9818509999999999E-3</v>
      </c>
      <c r="AC140">
        <v>0</v>
      </c>
      <c r="AD140">
        <v>0</v>
      </c>
      <c r="AE140">
        <v>1.0832576999999999E-2</v>
      </c>
      <c r="AF140">
        <v>0</v>
      </c>
      <c r="AG140">
        <v>0</v>
      </c>
      <c r="AH140">
        <v>1.4178766000000001E-2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2.2345734999999999E-2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6.7490930000000003E-3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792</v>
      </c>
      <c r="BR140" t="s">
        <v>760</v>
      </c>
      <c r="BS140" t="s">
        <v>785</v>
      </c>
      <c r="BT140" s="2">
        <v>606</v>
      </c>
    </row>
    <row r="141" spans="1:72" x14ac:dyDescent="0.2">
      <c r="A141" t="s">
        <v>743</v>
      </c>
      <c r="B141">
        <v>0.278458396</v>
      </c>
      <c r="C141">
        <v>7.6697294999999999E-2</v>
      </c>
      <c r="D141">
        <v>0</v>
      </c>
      <c r="E141">
        <v>0</v>
      </c>
      <c r="F141">
        <v>0</v>
      </c>
      <c r="G141">
        <v>0.101965288</v>
      </c>
      <c r="H141">
        <v>0.119193466</v>
      </c>
      <c r="I141">
        <v>0</v>
      </c>
      <c r="J141">
        <v>0.34175599800000001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7.9121999999999994E-3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2.8458397E-2</v>
      </c>
      <c r="AB141">
        <v>0</v>
      </c>
      <c r="AC141">
        <v>0</v>
      </c>
      <c r="AD141">
        <v>0</v>
      </c>
      <c r="AE141">
        <v>0</v>
      </c>
      <c r="AF141">
        <v>2.1949974000000001E-2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2.3608984E-2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792</v>
      </c>
      <c r="BR141" t="s">
        <v>763</v>
      </c>
      <c r="BS141" t="s">
        <v>785</v>
      </c>
      <c r="BT141" s="2">
        <v>609</v>
      </c>
    </row>
    <row r="142" spans="1:72" x14ac:dyDescent="0.2">
      <c r="A142" t="s">
        <v>743</v>
      </c>
      <c r="B142">
        <v>0.127735774</v>
      </c>
      <c r="C142">
        <v>0</v>
      </c>
      <c r="D142">
        <v>0</v>
      </c>
      <c r="E142">
        <v>7.5706327000000004E-2</v>
      </c>
      <c r="F142">
        <v>0.282729805</v>
      </c>
      <c r="G142">
        <v>0</v>
      </c>
      <c r="H142">
        <v>0</v>
      </c>
      <c r="I142">
        <v>0</v>
      </c>
      <c r="J142">
        <v>0</v>
      </c>
      <c r="K142">
        <v>0.125845603</v>
      </c>
      <c r="L142">
        <v>0.29228014299999999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9.5702348000000007E-2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792</v>
      </c>
      <c r="BR142" t="s">
        <v>768</v>
      </c>
      <c r="BS142" t="s">
        <v>785</v>
      </c>
      <c r="BT142" s="2">
        <v>614</v>
      </c>
    </row>
    <row r="143" spans="1:72" x14ac:dyDescent="0.2">
      <c r="A143" t="s">
        <v>743</v>
      </c>
      <c r="B143">
        <v>0.318941009</v>
      </c>
      <c r="C143">
        <v>0.10199005</v>
      </c>
      <c r="D143">
        <v>0</v>
      </c>
      <c r="E143">
        <v>4.4420750000000002E-3</v>
      </c>
      <c r="F143">
        <v>7.8713574999999994E-2</v>
      </c>
      <c r="G143">
        <v>7.9601989999999997E-2</v>
      </c>
      <c r="H143">
        <v>0.148898365</v>
      </c>
      <c r="I143">
        <v>7.0007106999999999E-2</v>
      </c>
      <c r="J143">
        <v>4.5842216999999998E-2</v>
      </c>
      <c r="K143">
        <v>0</v>
      </c>
      <c r="L143">
        <v>7.0007106999999999E-2</v>
      </c>
      <c r="M143">
        <v>3.2338308000000003E-2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1.7057569000000002E-2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2.9317697E-2</v>
      </c>
      <c r="AA143">
        <v>0</v>
      </c>
      <c r="AB143">
        <v>0</v>
      </c>
      <c r="AC143">
        <v>0</v>
      </c>
      <c r="AD143">
        <v>0</v>
      </c>
      <c r="AE143">
        <v>2.8429280000000002E-3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792</v>
      </c>
      <c r="BR143" t="s">
        <v>774</v>
      </c>
      <c r="BS143" t="s">
        <v>785</v>
      </c>
      <c r="BT143" s="2">
        <v>620</v>
      </c>
    </row>
    <row r="144" spans="1:72" x14ac:dyDescent="0.2">
      <c r="A144" t="s">
        <v>743</v>
      </c>
      <c r="B144">
        <v>0.14608933099999999</v>
      </c>
      <c r="C144">
        <v>0.31421884100000003</v>
      </c>
      <c r="D144">
        <v>0</v>
      </c>
      <c r="E144">
        <v>0</v>
      </c>
      <c r="F144">
        <v>9.4597230000000004E-2</v>
      </c>
      <c r="G144">
        <v>8.2699434000000002E-2</v>
      </c>
      <c r="H144">
        <v>1.5993759E-2</v>
      </c>
      <c r="I144">
        <v>0.119953189</v>
      </c>
      <c r="J144">
        <v>8.6600351000000006E-2</v>
      </c>
      <c r="K144">
        <v>0</v>
      </c>
      <c r="L144">
        <v>4.0374488E-2</v>
      </c>
      <c r="M144">
        <v>2.9646967E-2</v>
      </c>
      <c r="N144">
        <v>0</v>
      </c>
      <c r="O144">
        <v>0</v>
      </c>
      <c r="P144">
        <v>0</v>
      </c>
      <c r="Q144">
        <v>2.0674859E-2</v>
      </c>
      <c r="R144">
        <v>0</v>
      </c>
      <c r="S144">
        <v>0</v>
      </c>
      <c r="T144">
        <v>0</v>
      </c>
      <c r="U144">
        <v>1.0532474999999999E-2</v>
      </c>
      <c r="V144">
        <v>0</v>
      </c>
      <c r="W144">
        <v>2.0869904000000002E-2</v>
      </c>
      <c r="X144">
        <v>0</v>
      </c>
      <c r="Y144">
        <v>1.1507704000000001E-2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6.2414669999999997E-3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793</v>
      </c>
      <c r="BR144" t="s">
        <v>744</v>
      </c>
      <c r="BS144" t="s">
        <v>785</v>
      </c>
      <c r="BT144" s="2">
        <v>624</v>
      </c>
    </row>
    <row r="145" spans="1:72" x14ac:dyDescent="0.2">
      <c r="A145" t="s">
        <v>743</v>
      </c>
      <c r="B145">
        <v>0.30955009700000002</v>
      </c>
      <c r="C145">
        <v>0.13221087500000001</v>
      </c>
      <c r="D145">
        <v>0</v>
      </c>
      <c r="E145">
        <v>4.0022080000000002E-3</v>
      </c>
      <c r="F145">
        <v>0</v>
      </c>
      <c r="G145">
        <v>0.14062931300000001</v>
      </c>
      <c r="H145">
        <v>6.8037537999999995E-2</v>
      </c>
      <c r="I145">
        <v>7.1487717000000006E-2</v>
      </c>
      <c r="J145">
        <v>4.140215E-3</v>
      </c>
      <c r="K145">
        <v>0</v>
      </c>
      <c r="L145">
        <v>1.2006624E-2</v>
      </c>
      <c r="M145">
        <v>7.7284019999999997E-3</v>
      </c>
      <c r="N145">
        <v>0</v>
      </c>
      <c r="O145">
        <v>0</v>
      </c>
      <c r="P145">
        <v>1.8216947000000001E-2</v>
      </c>
      <c r="Q145">
        <v>6.1137179E-2</v>
      </c>
      <c r="R145">
        <v>0</v>
      </c>
      <c r="S145">
        <v>1.2972674999999999E-2</v>
      </c>
      <c r="T145">
        <v>5.5478884999999999E-2</v>
      </c>
      <c r="U145">
        <v>0</v>
      </c>
      <c r="V145">
        <v>0</v>
      </c>
      <c r="W145">
        <v>8.1424229999999993E-3</v>
      </c>
      <c r="X145">
        <v>0</v>
      </c>
      <c r="Y145">
        <v>2.5531327999999999E-2</v>
      </c>
      <c r="Z145">
        <v>0</v>
      </c>
      <c r="AA145">
        <v>0</v>
      </c>
      <c r="AB145">
        <v>0</v>
      </c>
      <c r="AC145">
        <v>0</v>
      </c>
      <c r="AD145">
        <v>2.9257521000000002E-2</v>
      </c>
      <c r="AE145">
        <v>0</v>
      </c>
      <c r="AF145">
        <v>2.0701075999999999E-2</v>
      </c>
      <c r="AG145">
        <v>0</v>
      </c>
      <c r="AH145">
        <v>0</v>
      </c>
      <c r="AI145">
        <v>1.8768976E-2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793</v>
      </c>
      <c r="BR145" t="s">
        <v>748</v>
      </c>
      <c r="BS145" t="s">
        <v>785</v>
      </c>
      <c r="BT145" s="2">
        <v>627</v>
      </c>
    </row>
    <row r="146" spans="1:72" x14ac:dyDescent="0.2">
      <c r="A146" t="s">
        <v>743</v>
      </c>
      <c r="B146">
        <v>0.25822784900000001</v>
      </c>
      <c r="C146">
        <v>0.14047016300000001</v>
      </c>
      <c r="D146">
        <v>0</v>
      </c>
      <c r="E146">
        <v>0</v>
      </c>
      <c r="F146">
        <v>0</v>
      </c>
      <c r="G146">
        <v>5.6998192000000003E-2</v>
      </c>
      <c r="H146">
        <v>5.3309222000000003E-2</v>
      </c>
      <c r="I146">
        <v>5.9602170000000003E-2</v>
      </c>
      <c r="J146">
        <v>3.4502711999999998E-2</v>
      </c>
      <c r="K146">
        <v>0</v>
      </c>
      <c r="L146">
        <v>8.2386979999999999E-2</v>
      </c>
      <c r="M146">
        <v>5.0777576999999997E-2</v>
      </c>
      <c r="N146">
        <v>8.1591319999999995E-2</v>
      </c>
      <c r="O146">
        <v>4.3110307E-2</v>
      </c>
      <c r="P146">
        <v>0</v>
      </c>
      <c r="Q146">
        <v>0</v>
      </c>
      <c r="R146">
        <v>0</v>
      </c>
      <c r="S146">
        <v>1.7576853999999999E-2</v>
      </c>
      <c r="T146">
        <v>1.5479204E-2</v>
      </c>
      <c r="U146">
        <v>1.4755877000000001E-2</v>
      </c>
      <c r="V146">
        <v>1.4683544E-2</v>
      </c>
      <c r="W146">
        <v>0</v>
      </c>
      <c r="X146">
        <v>0</v>
      </c>
      <c r="Y146">
        <v>1.0198914999999999E-2</v>
      </c>
      <c r="Z146">
        <v>0</v>
      </c>
      <c r="AA146">
        <v>0</v>
      </c>
      <c r="AB146">
        <v>1.3815552E-2</v>
      </c>
      <c r="AC146">
        <v>0</v>
      </c>
      <c r="AD146">
        <v>0</v>
      </c>
      <c r="AE146">
        <v>3.1103070000000001E-3</v>
      </c>
      <c r="AF146">
        <v>0</v>
      </c>
      <c r="AG146">
        <v>0</v>
      </c>
      <c r="AH146">
        <v>2.1772151999999999E-2</v>
      </c>
      <c r="AI146">
        <v>0</v>
      </c>
      <c r="AJ146">
        <v>0</v>
      </c>
      <c r="AK146">
        <v>0</v>
      </c>
      <c r="AL146">
        <v>1.1717902000000001E-2</v>
      </c>
      <c r="AM146">
        <v>0</v>
      </c>
      <c r="AN146">
        <v>1.084991E-3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1.482821E-2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793</v>
      </c>
      <c r="BR146" t="s">
        <v>752</v>
      </c>
      <c r="BS146" t="s">
        <v>785</v>
      </c>
      <c r="BT146" s="2">
        <v>632</v>
      </c>
    </row>
    <row r="147" spans="1:72" x14ac:dyDescent="0.2">
      <c r="A147" t="s">
        <v>743</v>
      </c>
      <c r="B147">
        <v>5.1035403E-2</v>
      </c>
      <c r="C147">
        <v>0.177020708</v>
      </c>
      <c r="D147">
        <v>0</v>
      </c>
      <c r="E147">
        <v>2.0040079999999998E-3</v>
      </c>
      <c r="F147">
        <v>9.5657983000000002E-2</v>
      </c>
      <c r="G147">
        <v>8.1362724999999997E-2</v>
      </c>
      <c r="H147">
        <v>6.3861055E-2</v>
      </c>
      <c r="I147">
        <v>0.42204408799999998</v>
      </c>
      <c r="J147">
        <v>0</v>
      </c>
      <c r="K147">
        <v>0</v>
      </c>
      <c r="L147">
        <v>4.3420173999999999E-2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1.7368069E-2</v>
      </c>
      <c r="T147">
        <v>0</v>
      </c>
      <c r="U147">
        <v>0</v>
      </c>
      <c r="V147">
        <v>0</v>
      </c>
      <c r="W147">
        <v>4.6225784999999998E-2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793</v>
      </c>
      <c r="BR147" t="s">
        <v>756</v>
      </c>
      <c r="BS147" t="s">
        <v>785</v>
      </c>
      <c r="BT147" s="2">
        <v>637</v>
      </c>
    </row>
    <row r="148" spans="1:72" x14ac:dyDescent="0.2">
      <c r="A148" t="s">
        <v>743</v>
      </c>
      <c r="B148">
        <v>0.21804088999999999</v>
      </c>
      <c r="C148">
        <v>0.215681869</v>
      </c>
      <c r="D148">
        <v>0</v>
      </c>
      <c r="E148">
        <v>0</v>
      </c>
      <c r="F148">
        <v>5.7178161999999998E-2</v>
      </c>
      <c r="G148">
        <v>7.458998E-2</v>
      </c>
      <c r="H148">
        <v>3.8193664000000002E-2</v>
      </c>
      <c r="I148">
        <v>0.217816221</v>
      </c>
      <c r="J148">
        <v>0</v>
      </c>
      <c r="K148">
        <v>0</v>
      </c>
      <c r="L148">
        <v>2.6735564999999999E-2</v>
      </c>
      <c r="M148">
        <v>2.4601213E-2</v>
      </c>
      <c r="N148">
        <v>0</v>
      </c>
      <c r="O148">
        <v>0</v>
      </c>
      <c r="P148">
        <v>0</v>
      </c>
      <c r="Q148">
        <v>6.6164906999999995E-2</v>
      </c>
      <c r="R148">
        <v>0</v>
      </c>
      <c r="S148">
        <v>1.3367782999999999E-2</v>
      </c>
      <c r="T148">
        <v>0</v>
      </c>
      <c r="U148">
        <v>0</v>
      </c>
      <c r="V148">
        <v>0</v>
      </c>
      <c r="W148">
        <v>2.6286227999999998E-2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6.290721E-3</v>
      </c>
      <c r="AF148">
        <v>0</v>
      </c>
      <c r="AG148">
        <v>1.5052797E-2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793</v>
      </c>
      <c r="BR148" t="s">
        <v>760</v>
      </c>
      <c r="BS148" t="s">
        <v>785</v>
      </c>
      <c r="BT148" s="2">
        <v>640</v>
      </c>
    </row>
    <row r="149" spans="1:72" x14ac:dyDescent="0.2">
      <c r="A149" t="s">
        <v>743</v>
      </c>
      <c r="B149">
        <v>0.11425355299999999</v>
      </c>
      <c r="C149">
        <v>0.29886027900000001</v>
      </c>
      <c r="D149">
        <v>0</v>
      </c>
      <c r="E149">
        <v>0</v>
      </c>
      <c r="F149">
        <v>6.6976221000000002E-2</v>
      </c>
      <c r="G149">
        <v>0.107077529</v>
      </c>
      <c r="H149">
        <v>0.12705783000000001</v>
      </c>
      <c r="I149">
        <v>0</v>
      </c>
      <c r="J149">
        <v>3.0673982999999998E-2</v>
      </c>
      <c r="K149">
        <v>0</v>
      </c>
      <c r="L149">
        <v>3.4191642000000001E-2</v>
      </c>
      <c r="M149">
        <v>7.4574359999999996E-3</v>
      </c>
      <c r="N149">
        <v>4.0664133999999998E-2</v>
      </c>
      <c r="O149">
        <v>0</v>
      </c>
      <c r="P149">
        <v>0</v>
      </c>
      <c r="Q149">
        <v>1.7025467999999998E-2</v>
      </c>
      <c r="R149">
        <v>0</v>
      </c>
      <c r="S149">
        <v>2.4764317000000001E-2</v>
      </c>
      <c r="T149">
        <v>2.5889967999999999E-2</v>
      </c>
      <c r="U149">
        <v>4.9247220000000003E-3</v>
      </c>
      <c r="V149">
        <v>0</v>
      </c>
      <c r="W149">
        <v>3.7427887999999999E-2</v>
      </c>
      <c r="X149">
        <v>0</v>
      </c>
      <c r="Y149">
        <v>1.8573237999999999E-2</v>
      </c>
      <c r="Z149">
        <v>0</v>
      </c>
      <c r="AA149">
        <v>2.5889967999999999E-2</v>
      </c>
      <c r="AB149">
        <v>1.0975095000000001E-2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7.3167299999999996E-3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793</v>
      </c>
      <c r="BR149" t="s">
        <v>763</v>
      </c>
      <c r="BS149" t="s">
        <v>785</v>
      </c>
      <c r="BT149" s="2">
        <v>643</v>
      </c>
    </row>
    <row r="150" spans="1:72" x14ac:dyDescent="0.2">
      <c r="A150" t="s">
        <v>743</v>
      </c>
      <c r="B150">
        <v>0.213687986</v>
      </c>
      <c r="C150">
        <v>0.39450089700000002</v>
      </c>
      <c r="D150">
        <v>0</v>
      </c>
      <c r="E150">
        <v>1.6437536999999999E-2</v>
      </c>
      <c r="F150">
        <v>6.6646741999999995E-2</v>
      </c>
      <c r="G150">
        <v>7.1279139000000005E-2</v>
      </c>
      <c r="H150">
        <v>4.8864315999999998E-2</v>
      </c>
      <c r="I150">
        <v>6.8589360000000002E-2</v>
      </c>
      <c r="J150">
        <v>0</v>
      </c>
      <c r="K150">
        <v>0</v>
      </c>
      <c r="L150">
        <v>7.9049611000000006E-2</v>
      </c>
      <c r="M150">
        <v>1.4196055000000001E-2</v>
      </c>
      <c r="N150">
        <v>0</v>
      </c>
      <c r="O150">
        <v>0</v>
      </c>
      <c r="P150">
        <v>0</v>
      </c>
      <c r="Q150">
        <v>0</v>
      </c>
      <c r="R150">
        <v>1.0908548000000001E-2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6.1267179999999997E-3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9.7130900000000006E-3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793</v>
      </c>
      <c r="BR150" t="s">
        <v>768</v>
      </c>
      <c r="BS150" t="s">
        <v>785</v>
      </c>
      <c r="BT150" s="2">
        <v>648</v>
      </c>
    </row>
    <row r="151" spans="1:72" x14ac:dyDescent="0.2">
      <c r="A151" t="s">
        <v>743</v>
      </c>
      <c r="B151">
        <v>0.30231702799999999</v>
      </c>
      <c r="C151">
        <v>0.199154101</v>
      </c>
      <c r="D151">
        <v>0</v>
      </c>
      <c r="E151">
        <v>0</v>
      </c>
      <c r="F151">
        <v>0</v>
      </c>
      <c r="G151">
        <v>0.15005516699999999</v>
      </c>
      <c r="H151">
        <v>7.9257079999999994E-2</v>
      </c>
      <c r="I151">
        <v>5.4431776000000001E-2</v>
      </c>
      <c r="J151">
        <v>5.7741817000000001E-2</v>
      </c>
      <c r="K151">
        <v>0</v>
      </c>
      <c r="L151">
        <v>1.4159618000000001E-2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2.4825303E-2</v>
      </c>
      <c r="T151">
        <v>0</v>
      </c>
      <c r="U151">
        <v>3.6226554000000001E-2</v>
      </c>
      <c r="V151">
        <v>1.6550202E-2</v>
      </c>
      <c r="W151">
        <v>1.5814637999999999E-2</v>
      </c>
      <c r="X151">
        <v>0</v>
      </c>
      <c r="Y151">
        <v>2.0963590000000001E-2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1.5262964E-2</v>
      </c>
      <c r="AJ151">
        <v>0</v>
      </c>
      <c r="AK151">
        <v>0</v>
      </c>
      <c r="AL151">
        <v>0</v>
      </c>
      <c r="AM151">
        <v>0</v>
      </c>
      <c r="AN151">
        <v>1.3240162E-2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793</v>
      </c>
      <c r="BR151" t="s">
        <v>774</v>
      </c>
      <c r="BS151" t="s">
        <v>785</v>
      </c>
      <c r="BT151" s="2">
        <v>654</v>
      </c>
    </row>
    <row r="152" spans="1:72" x14ac:dyDescent="0.2">
      <c r="A152" t="s">
        <v>743</v>
      </c>
      <c r="B152">
        <v>0.131427351</v>
      </c>
      <c r="C152">
        <v>0.384894389</v>
      </c>
      <c r="D152">
        <v>0</v>
      </c>
      <c r="E152">
        <v>0</v>
      </c>
      <c r="F152">
        <v>7.2221037000000002E-2</v>
      </c>
      <c r="G152">
        <v>7.1154255999999999E-2</v>
      </c>
      <c r="H152">
        <v>5.2698954999999999E-2</v>
      </c>
      <c r="I152">
        <v>0.18732664800000001</v>
      </c>
      <c r="J152">
        <v>0</v>
      </c>
      <c r="K152">
        <v>0</v>
      </c>
      <c r="L152">
        <v>7.0834222000000002E-2</v>
      </c>
      <c r="M152">
        <v>1.0027736000000001E-2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1.5148282000000001E-2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4.2671219999999999E-3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794</v>
      </c>
      <c r="BR152" t="s">
        <v>744</v>
      </c>
      <c r="BS152" t="s">
        <v>785</v>
      </c>
      <c r="BT152" s="2">
        <v>658</v>
      </c>
    </row>
    <row r="153" spans="1:72" x14ac:dyDescent="0.2">
      <c r="A153" t="s">
        <v>743</v>
      </c>
      <c r="B153">
        <v>6.6579804999999992E-2</v>
      </c>
      <c r="C153">
        <v>0.20338762199999999</v>
      </c>
      <c r="D153">
        <v>0</v>
      </c>
      <c r="E153">
        <v>0</v>
      </c>
      <c r="F153">
        <v>0</v>
      </c>
      <c r="G153">
        <v>4.4169381000000001E-2</v>
      </c>
      <c r="H153">
        <v>0.128599349</v>
      </c>
      <c r="I153">
        <v>9.4723127000000004E-2</v>
      </c>
      <c r="J153">
        <v>0.118697068</v>
      </c>
      <c r="K153">
        <v>0</v>
      </c>
      <c r="L153">
        <v>4.990228E-2</v>
      </c>
      <c r="M153">
        <v>2.5407165999999998E-2</v>
      </c>
      <c r="N153">
        <v>0.106970684</v>
      </c>
      <c r="O153">
        <v>0</v>
      </c>
      <c r="P153">
        <v>0</v>
      </c>
      <c r="Q153">
        <v>2.7622150000000002E-2</v>
      </c>
      <c r="R153">
        <v>0</v>
      </c>
      <c r="S153">
        <v>0</v>
      </c>
      <c r="T153">
        <v>1.3941368000000001E-2</v>
      </c>
      <c r="U153">
        <v>1.2117264000000001E-2</v>
      </c>
      <c r="V153">
        <v>0</v>
      </c>
      <c r="W153">
        <v>3.3224756000000001E-2</v>
      </c>
      <c r="X153">
        <v>0</v>
      </c>
      <c r="Y153">
        <v>2.9055375000000001E-2</v>
      </c>
      <c r="Z153">
        <v>0</v>
      </c>
      <c r="AA153">
        <v>0</v>
      </c>
      <c r="AB153">
        <v>8.4690549999999996E-3</v>
      </c>
      <c r="AC153">
        <v>0</v>
      </c>
      <c r="AD153">
        <v>0</v>
      </c>
      <c r="AE153">
        <v>5.7328989999999996E-3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3.778502E-3</v>
      </c>
      <c r="AM153">
        <v>0</v>
      </c>
      <c r="AN153">
        <v>0</v>
      </c>
      <c r="AO153">
        <v>2.7622150000000002E-2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794</v>
      </c>
      <c r="BR153" t="s">
        <v>752</v>
      </c>
      <c r="BS153" t="s">
        <v>785</v>
      </c>
      <c r="BT153" s="2">
        <v>666</v>
      </c>
    </row>
    <row r="154" spans="1:72" x14ac:dyDescent="0.2">
      <c r="A154" t="s">
        <v>743</v>
      </c>
      <c r="B154">
        <v>0.15469733099999999</v>
      </c>
      <c r="C154">
        <v>8.6027337999999995E-2</v>
      </c>
      <c r="D154">
        <v>6.9754828000000005E-2</v>
      </c>
      <c r="E154">
        <v>0</v>
      </c>
      <c r="F154">
        <v>0</v>
      </c>
      <c r="G154">
        <v>4.2200043E-2</v>
      </c>
      <c r="H154">
        <v>0.32588413999999999</v>
      </c>
      <c r="I154">
        <v>0.20243002800000001</v>
      </c>
      <c r="J154">
        <v>0</v>
      </c>
      <c r="K154">
        <v>0</v>
      </c>
      <c r="L154">
        <v>2.9832936000000001E-2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2.3215448E-2</v>
      </c>
      <c r="T154">
        <v>0</v>
      </c>
      <c r="U154">
        <v>1.8767629000000001E-2</v>
      </c>
      <c r="V154">
        <v>4.7190280000000001E-2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794</v>
      </c>
      <c r="BR154" t="s">
        <v>756</v>
      </c>
      <c r="BS154" t="s">
        <v>785</v>
      </c>
      <c r="BT154" s="2">
        <v>671</v>
      </c>
    </row>
    <row r="155" spans="1:72" x14ac:dyDescent="0.2">
      <c r="A155" t="s">
        <v>743</v>
      </c>
      <c r="B155">
        <v>0.25675842500000001</v>
      </c>
      <c r="C155">
        <v>0.14899395100000001</v>
      </c>
      <c r="D155">
        <v>0</v>
      </c>
      <c r="E155">
        <v>0</v>
      </c>
      <c r="F155">
        <v>5.2092333999999997E-2</v>
      </c>
      <c r="G155">
        <v>7.9866682999999994E-2</v>
      </c>
      <c r="H155">
        <v>0</v>
      </c>
      <c r="I155">
        <v>0.270830762</v>
      </c>
      <c r="J155">
        <v>2.1108505E-2</v>
      </c>
      <c r="K155">
        <v>0</v>
      </c>
      <c r="L155">
        <v>2.2342921000000002E-2</v>
      </c>
      <c r="M155">
        <v>1.1480064E-2</v>
      </c>
      <c r="N155">
        <v>0</v>
      </c>
      <c r="O155">
        <v>0</v>
      </c>
      <c r="P155">
        <v>0</v>
      </c>
      <c r="Q155">
        <v>9.5049990000000001E-3</v>
      </c>
      <c r="R155">
        <v>0</v>
      </c>
      <c r="S155">
        <v>1.5923960000000001E-2</v>
      </c>
      <c r="T155">
        <v>3.4193308999999998E-2</v>
      </c>
      <c r="U155">
        <v>0</v>
      </c>
      <c r="V155">
        <v>0</v>
      </c>
      <c r="W155">
        <v>2.5552400999999999E-2</v>
      </c>
      <c r="X155">
        <v>0</v>
      </c>
      <c r="Y155">
        <v>0</v>
      </c>
      <c r="Z155">
        <v>0</v>
      </c>
      <c r="AA155">
        <v>1.5923960000000001E-2</v>
      </c>
      <c r="AB155">
        <v>0</v>
      </c>
      <c r="AC155">
        <v>0</v>
      </c>
      <c r="AD155">
        <v>0</v>
      </c>
      <c r="AE155">
        <v>0</v>
      </c>
      <c r="AF155">
        <v>1.8763116E-2</v>
      </c>
      <c r="AG155">
        <v>0</v>
      </c>
      <c r="AH155">
        <v>0</v>
      </c>
      <c r="AI155">
        <v>1.2097271999999999E-2</v>
      </c>
      <c r="AJ155">
        <v>0</v>
      </c>
      <c r="AK155">
        <v>0</v>
      </c>
      <c r="AL155">
        <v>0</v>
      </c>
      <c r="AM155">
        <v>0</v>
      </c>
      <c r="AN155">
        <v>4.5673370000000003E-3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794</v>
      </c>
      <c r="BR155" t="s">
        <v>760</v>
      </c>
      <c r="BS155" t="s">
        <v>785</v>
      </c>
      <c r="BT155" s="2">
        <v>674</v>
      </c>
    </row>
    <row r="156" spans="1:72" x14ac:dyDescent="0.2">
      <c r="A156" t="s">
        <v>743</v>
      </c>
      <c r="B156">
        <v>0.22955974900000001</v>
      </c>
      <c r="C156">
        <v>0.13825247099999999</v>
      </c>
      <c r="D156">
        <v>0</v>
      </c>
      <c r="E156">
        <v>0</v>
      </c>
      <c r="F156">
        <v>0</v>
      </c>
      <c r="G156">
        <v>0</v>
      </c>
      <c r="H156">
        <v>6.3230009000000004E-2</v>
      </c>
      <c r="I156">
        <v>0.26392632500000002</v>
      </c>
      <c r="J156">
        <v>0.13376010799999999</v>
      </c>
      <c r="K156">
        <v>0</v>
      </c>
      <c r="L156">
        <v>0</v>
      </c>
      <c r="M156">
        <v>8.7601080000000008E-3</v>
      </c>
      <c r="N156">
        <v>1.4824798E-2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4.0880502999999999E-2</v>
      </c>
      <c r="V156">
        <v>0</v>
      </c>
      <c r="W156">
        <v>2.6617251000000001E-2</v>
      </c>
      <c r="X156">
        <v>0</v>
      </c>
      <c r="Y156">
        <v>3.3692722000000001E-2</v>
      </c>
      <c r="Z156">
        <v>1.6172506999999999E-2</v>
      </c>
      <c r="AA156">
        <v>2.7066487E-2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3.2569629999999999E-3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794</v>
      </c>
      <c r="BR156" t="s">
        <v>763</v>
      </c>
      <c r="BS156" t="s">
        <v>785</v>
      </c>
      <c r="BT156" s="2">
        <v>677</v>
      </c>
    </row>
    <row r="157" spans="1:72" x14ac:dyDescent="0.2">
      <c r="A157" t="s">
        <v>743</v>
      </c>
      <c r="B157">
        <v>0.34710144900000001</v>
      </c>
      <c r="C157">
        <v>0.15996376800000001</v>
      </c>
      <c r="D157">
        <v>0</v>
      </c>
      <c r="E157">
        <v>0</v>
      </c>
      <c r="F157">
        <v>0</v>
      </c>
      <c r="G157">
        <v>0.113949275</v>
      </c>
      <c r="H157">
        <v>0.17173912999999999</v>
      </c>
      <c r="I157">
        <v>3.2427536E-2</v>
      </c>
      <c r="J157">
        <v>3.0434783E-2</v>
      </c>
      <c r="K157">
        <v>0</v>
      </c>
      <c r="L157">
        <v>9.5471014000000007E-2</v>
      </c>
      <c r="M157">
        <v>2.5362319000000001E-2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2.3550725000000002E-2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794</v>
      </c>
      <c r="BR157" t="s">
        <v>769</v>
      </c>
      <c r="BS157" t="s">
        <v>785</v>
      </c>
      <c r="BT157" s="2">
        <v>683</v>
      </c>
    </row>
    <row r="158" spans="1:72" x14ac:dyDescent="0.2">
      <c r="A158" t="s">
        <v>743</v>
      </c>
      <c r="B158">
        <v>0.34635831900000003</v>
      </c>
      <c r="C158">
        <v>0.13361687</v>
      </c>
      <c r="D158">
        <v>0</v>
      </c>
      <c r="E158">
        <v>0</v>
      </c>
      <c r="F158">
        <v>0.118731171</v>
      </c>
      <c r="G158">
        <v>3.5619351E-2</v>
      </c>
      <c r="H158">
        <v>0</v>
      </c>
      <c r="I158">
        <v>0.354687223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1.0987064E-2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795</v>
      </c>
      <c r="BR158" t="s">
        <v>739</v>
      </c>
      <c r="BS158" t="s">
        <v>785</v>
      </c>
      <c r="BT158" s="2">
        <v>690</v>
      </c>
    </row>
    <row r="159" spans="1:72" x14ac:dyDescent="0.2">
      <c r="A159" t="s">
        <v>743</v>
      </c>
      <c r="B159">
        <v>0.133837813</v>
      </c>
      <c r="C159">
        <v>0.34097582999999998</v>
      </c>
      <c r="D159">
        <v>3.4673594000000002E-2</v>
      </c>
      <c r="E159">
        <v>7.0589563999999994E-2</v>
      </c>
      <c r="F159">
        <v>3.3770046999999997E-2</v>
      </c>
      <c r="G159">
        <v>5.2970409000000003E-2</v>
      </c>
      <c r="H159">
        <v>4.5177320999999999E-2</v>
      </c>
      <c r="I159">
        <v>0.107634967</v>
      </c>
      <c r="J159">
        <v>5.7149311000000001E-2</v>
      </c>
      <c r="K159">
        <v>0</v>
      </c>
      <c r="L159">
        <v>2.2023944E-2</v>
      </c>
      <c r="M159">
        <v>4.6306749999999999E-3</v>
      </c>
      <c r="N159">
        <v>0</v>
      </c>
      <c r="O159">
        <v>0</v>
      </c>
      <c r="P159">
        <v>0</v>
      </c>
      <c r="Q159">
        <v>4.0094871999999997E-2</v>
      </c>
      <c r="R159">
        <v>2.326632E-2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6.6636550000000001E-3</v>
      </c>
      <c r="AA159">
        <v>2.1685113999999998E-2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4.856562E-3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795</v>
      </c>
      <c r="BR159" t="s">
        <v>746</v>
      </c>
      <c r="BS159" t="s">
        <v>785</v>
      </c>
      <c r="BT159" s="2">
        <v>693</v>
      </c>
    </row>
    <row r="160" spans="1:72" x14ac:dyDescent="0.2">
      <c r="A160" t="s">
        <v>743</v>
      </c>
      <c r="B160">
        <v>0.35068080699999998</v>
      </c>
      <c r="C160">
        <v>0.19625556399999999</v>
      </c>
      <c r="D160">
        <v>0</v>
      </c>
      <c r="E160">
        <v>0</v>
      </c>
      <c r="F160">
        <v>0.105852317</v>
      </c>
      <c r="G160">
        <v>0.19082220499999999</v>
      </c>
      <c r="H160">
        <v>0</v>
      </c>
      <c r="I160">
        <v>9.0534170999999997E-2</v>
      </c>
      <c r="J160">
        <v>0</v>
      </c>
      <c r="K160">
        <v>0</v>
      </c>
      <c r="L160">
        <v>2.4810160000000001E-2</v>
      </c>
      <c r="M160">
        <v>2.0293269999999999E-2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1.6889238000000001E-2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3.8622679999999999E-3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795</v>
      </c>
      <c r="BR160" t="s">
        <v>749</v>
      </c>
      <c r="BS160" t="s">
        <v>785</v>
      </c>
      <c r="BT160" s="2">
        <v>696</v>
      </c>
    </row>
    <row r="161" spans="1:72" x14ac:dyDescent="0.2">
      <c r="A161" t="s">
        <v>743</v>
      </c>
      <c r="B161">
        <v>0.153421053</v>
      </c>
      <c r="C161">
        <v>0</v>
      </c>
      <c r="D161">
        <v>0</v>
      </c>
      <c r="E161">
        <v>0</v>
      </c>
      <c r="F161">
        <v>0</v>
      </c>
      <c r="G161">
        <v>0.16561403499999999</v>
      </c>
      <c r="H161">
        <v>0.145438596</v>
      </c>
      <c r="I161">
        <v>0.24491228100000001</v>
      </c>
      <c r="J161">
        <v>0</v>
      </c>
      <c r="K161">
        <v>0</v>
      </c>
      <c r="L161">
        <v>0.15017543899999999</v>
      </c>
      <c r="M161">
        <v>1.3333332999999999E-2</v>
      </c>
      <c r="N161">
        <v>1.9649123000000001E-2</v>
      </c>
      <c r="O161">
        <v>0</v>
      </c>
      <c r="P161">
        <v>1.8771929999999999E-2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7.8508772000000004E-2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1.0175439E-2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795</v>
      </c>
      <c r="BR161" t="s">
        <v>753</v>
      </c>
      <c r="BS161" t="s">
        <v>785</v>
      </c>
      <c r="BT161" s="2">
        <v>701</v>
      </c>
    </row>
    <row r="162" spans="1:72" x14ac:dyDescent="0.2">
      <c r="A162" t="s">
        <v>743</v>
      </c>
      <c r="B162">
        <v>0.43964858600000001</v>
      </c>
      <c r="C162">
        <v>2.890247E-2</v>
      </c>
      <c r="D162">
        <v>0</v>
      </c>
      <c r="E162">
        <v>0</v>
      </c>
      <c r="F162">
        <v>0</v>
      </c>
      <c r="G162">
        <v>3.2722179999999997E-2</v>
      </c>
      <c r="H162">
        <v>8.6580087E-2</v>
      </c>
      <c r="I162">
        <v>0.29220779200000002</v>
      </c>
      <c r="J162">
        <v>0</v>
      </c>
      <c r="K162">
        <v>0</v>
      </c>
      <c r="L162">
        <v>1.9353196E-2</v>
      </c>
      <c r="M162">
        <v>8.5306849999999997E-3</v>
      </c>
      <c r="N162">
        <v>0</v>
      </c>
      <c r="O162">
        <v>0</v>
      </c>
      <c r="P162">
        <v>0</v>
      </c>
      <c r="Q162">
        <v>4.8510312999999999E-2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2.1008402999999998E-2</v>
      </c>
      <c r="X162">
        <v>0</v>
      </c>
      <c r="Y162">
        <v>0</v>
      </c>
      <c r="Z162">
        <v>2.2536286999999999E-2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795</v>
      </c>
      <c r="BR162" t="s">
        <v>755</v>
      </c>
      <c r="BS162" t="s">
        <v>785</v>
      </c>
      <c r="BT162" s="2">
        <v>706</v>
      </c>
    </row>
    <row r="163" spans="1:72" x14ac:dyDescent="0.2">
      <c r="A163" t="s">
        <v>743</v>
      </c>
      <c r="B163">
        <v>0.35464432699999998</v>
      </c>
      <c r="C163">
        <v>0.19077013500000001</v>
      </c>
      <c r="D163">
        <v>0</v>
      </c>
      <c r="E163">
        <v>1.7048794999999999E-2</v>
      </c>
      <c r="F163">
        <v>0</v>
      </c>
      <c r="G163">
        <v>0.121693122</v>
      </c>
      <c r="H163">
        <v>2.9394474E-2</v>
      </c>
      <c r="I163">
        <v>0</v>
      </c>
      <c r="J163">
        <v>4.9823632999999999E-2</v>
      </c>
      <c r="K163">
        <v>0</v>
      </c>
      <c r="L163">
        <v>7.5543797999999995E-2</v>
      </c>
      <c r="M163">
        <v>2.3956496000000001E-2</v>
      </c>
      <c r="N163">
        <v>2.5132274999999999E-2</v>
      </c>
      <c r="O163">
        <v>0</v>
      </c>
      <c r="P163">
        <v>0</v>
      </c>
      <c r="Q163">
        <v>2.4838329999999999E-2</v>
      </c>
      <c r="R163">
        <v>0</v>
      </c>
      <c r="S163">
        <v>1.6313932999999999E-2</v>
      </c>
      <c r="T163">
        <v>1.3080540999999999E-2</v>
      </c>
      <c r="U163">
        <v>0</v>
      </c>
      <c r="V163">
        <v>7.4955910000000002E-3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8.0834800000000005E-3</v>
      </c>
      <c r="AG163">
        <v>1.9694296999999999E-2</v>
      </c>
      <c r="AH163">
        <v>1.3521458E-2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8.9653149999999997E-3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795</v>
      </c>
      <c r="BR163" t="s">
        <v>762</v>
      </c>
      <c r="BS163" t="s">
        <v>785</v>
      </c>
      <c r="BT163" s="2">
        <v>710</v>
      </c>
    </row>
    <row r="164" spans="1:72" x14ac:dyDescent="0.2">
      <c r="A164" t="s">
        <v>743</v>
      </c>
      <c r="B164">
        <v>0.14028507100000001</v>
      </c>
      <c r="C164">
        <v>0.35824865299999997</v>
      </c>
      <c r="D164">
        <v>0</v>
      </c>
      <c r="E164">
        <v>1.2957784999999999E-2</v>
      </c>
      <c r="F164">
        <v>6.4652527000000001E-2</v>
      </c>
      <c r="G164">
        <v>5.3263315999999998E-2</v>
      </c>
      <c r="H164">
        <v>4.1328513999999997E-2</v>
      </c>
      <c r="I164">
        <v>0.16804201099999999</v>
      </c>
      <c r="J164">
        <v>0</v>
      </c>
      <c r="K164">
        <v>0</v>
      </c>
      <c r="L164">
        <v>5.2649526000000002E-2</v>
      </c>
      <c r="M164">
        <v>0</v>
      </c>
      <c r="N164">
        <v>4.4806656E-2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4.3101685000000001E-2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6.6834889999999999E-3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1.3980767999999999E-2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795</v>
      </c>
      <c r="BR164" t="s">
        <v>764</v>
      </c>
      <c r="BS164" t="s">
        <v>785</v>
      </c>
      <c r="BT164" s="2">
        <v>712</v>
      </c>
    </row>
    <row r="165" spans="1:72" x14ac:dyDescent="0.2">
      <c r="A165" t="s">
        <v>743</v>
      </c>
      <c r="B165">
        <v>0.29191645799999999</v>
      </c>
      <c r="C165">
        <v>1.9532005000000002E-2</v>
      </c>
      <c r="D165">
        <v>0</v>
      </c>
      <c r="E165">
        <v>0</v>
      </c>
      <c r="F165">
        <v>4.7573003000000003E-2</v>
      </c>
      <c r="G165">
        <v>9.2148520999999997E-2</v>
      </c>
      <c r="H165">
        <v>0.18391026899999999</v>
      </c>
      <c r="I165">
        <v>0.10529878199999999</v>
      </c>
      <c r="J165">
        <v>0</v>
      </c>
      <c r="K165">
        <v>0</v>
      </c>
      <c r="L165">
        <v>0</v>
      </c>
      <c r="M165">
        <v>5.965964E-2</v>
      </c>
      <c r="N165">
        <v>0</v>
      </c>
      <c r="O165">
        <v>0</v>
      </c>
      <c r="P165">
        <v>3.7420228E-2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0.12367047</v>
      </c>
      <c r="W165">
        <v>0</v>
      </c>
      <c r="X165">
        <v>0</v>
      </c>
      <c r="Y165">
        <v>0</v>
      </c>
      <c r="Z165">
        <v>3.1715335999999997E-2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7.1552889999999996E-3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795</v>
      </c>
      <c r="BR165" t="s">
        <v>769</v>
      </c>
      <c r="BS165" t="s">
        <v>785</v>
      </c>
      <c r="BT165" s="2">
        <v>717</v>
      </c>
    </row>
    <row r="166" spans="1:72" x14ac:dyDescent="0.2">
      <c r="A166" t="s">
        <v>743</v>
      </c>
      <c r="B166">
        <v>0.229767263</v>
      </c>
      <c r="C166">
        <v>0.21185710199999999</v>
      </c>
      <c r="D166">
        <v>0.38789388000000002</v>
      </c>
      <c r="E166">
        <v>4.6930370999999999E-2</v>
      </c>
      <c r="F166">
        <v>5.5837563E-2</v>
      </c>
      <c r="G166">
        <v>0</v>
      </c>
      <c r="H166">
        <v>0</v>
      </c>
      <c r="I166">
        <v>0</v>
      </c>
      <c r="J166">
        <v>1.3217125E-2</v>
      </c>
      <c r="K166">
        <v>0</v>
      </c>
      <c r="L166">
        <v>0</v>
      </c>
      <c r="M166">
        <v>1.2738243E-2</v>
      </c>
      <c r="N166">
        <v>0</v>
      </c>
      <c r="O166">
        <v>2.8158222E-2</v>
      </c>
      <c r="P166">
        <v>0</v>
      </c>
      <c r="Q166">
        <v>1.1110047E-2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2.490183E-3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777</v>
      </c>
      <c r="BR166" t="s">
        <v>748</v>
      </c>
      <c r="BS166" t="s">
        <v>740</v>
      </c>
      <c r="BT166" s="2" t="s">
        <v>728</v>
      </c>
    </row>
    <row r="167" spans="1:72" x14ac:dyDescent="0.2">
      <c r="A167" t="s">
        <v>743</v>
      </c>
      <c r="B167">
        <v>0.16951296599999999</v>
      </c>
      <c r="C167">
        <v>8.2437276000000004E-2</v>
      </c>
      <c r="D167">
        <v>0.46693372700000002</v>
      </c>
      <c r="E167">
        <v>3.9496801999999998E-2</v>
      </c>
      <c r="F167">
        <v>0.10464544200000001</v>
      </c>
      <c r="G167">
        <v>1.8131984E-2</v>
      </c>
      <c r="H167">
        <v>0</v>
      </c>
      <c r="I167">
        <v>0</v>
      </c>
      <c r="J167">
        <v>3.7599268999999998E-2</v>
      </c>
      <c r="K167">
        <v>0</v>
      </c>
      <c r="L167">
        <v>0</v>
      </c>
      <c r="M167">
        <v>1.0963525E-2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7.0279008000000004E-2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782</v>
      </c>
      <c r="BR167" t="s">
        <v>770</v>
      </c>
      <c r="BS167" t="s">
        <v>740</v>
      </c>
      <c r="BT167" s="2" t="s">
        <v>729</v>
      </c>
    </row>
    <row r="168" spans="1:72" s="3" customFormat="1" x14ac:dyDescent="0.2">
      <c r="A168" s="3" t="s">
        <v>727</v>
      </c>
      <c r="B168" s="3">
        <f>AVERAGE(B2:B167)</f>
        <v>0.1976248637590361</v>
      </c>
      <c r="C168" s="3">
        <f>AVERAGE(C2:C167)</f>
        <v>0.16763568010843377</v>
      </c>
      <c r="D168" s="3">
        <f>AVERAGE(D2:D167)</f>
        <v>0.12915795892168669</v>
      </c>
      <c r="E168" s="3">
        <f>AVERAGE(E2:E167)</f>
        <v>8.4495940283132565E-2</v>
      </c>
      <c r="F168" s="3">
        <f>AVERAGE(F2:F167)</f>
        <v>7.4445273325301264E-2</v>
      </c>
      <c r="G168" s="3">
        <f>AVERAGE(G2:G167)</f>
        <v>5.3980890060240955E-2</v>
      </c>
      <c r="H168" s="3">
        <f>AVERAGE(H2:H167)</f>
        <v>5.1364791867469881E-2</v>
      </c>
      <c r="I168" s="3">
        <f>AVERAGE(I2:I167)</f>
        <v>3.8492458385542168E-2</v>
      </c>
      <c r="J168" s="3">
        <f>AVERAGE(J2:J167)</f>
        <v>3.1183637783132528E-2</v>
      </c>
      <c r="K168" s="3">
        <f>AVERAGE(K2:K167)</f>
        <v>3.0502909620481931E-2</v>
      </c>
      <c r="L168" s="3">
        <f>AVERAGE(L2:L167)</f>
        <v>2.4906376120481914E-2</v>
      </c>
      <c r="M168" s="3">
        <f>AVERAGE(M2:M167)</f>
        <v>1.3845801656626506E-2</v>
      </c>
      <c r="N168" s="3">
        <f>AVERAGE(N2:N167)</f>
        <v>1.0519917313253012E-2</v>
      </c>
      <c r="O168" s="3">
        <f>AVERAGE(O2:O167)</f>
        <v>9.9592611566265074E-3</v>
      </c>
      <c r="P168" s="3">
        <f>AVERAGE(P2:P167)</f>
        <v>7.6402728674698816E-3</v>
      </c>
      <c r="Q168" s="3">
        <f>AVERAGE(Q2:Q167)</f>
        <v>7.0603270722891555E-3</v>
      </c>
      <c r="R168" s="3">
        <f>AVERAGE(R2:R167)</f>
        <v>6.3654304879518101E-3</v>
      </c>
      <c r="S168" s="3">
        <f>AVERAGE(S2:S167)</f>
        <v>5.9807271686746965E-3</v>
      </c>
      <c r="T168" s="3">
        <f>AVERAGE(T2:T167)</f>
        <v>5.8417028975903604E-3</v>
      </c>
      <c r="U168" s="3">
        <f>AVERAGE(U2:U167)</f>
        <v>5.4921205963855422E-3</v>
      </c>
      <c r="V168" s="3">
        <f>AVERAGE(V2:V167)</f>
        <v>5.2675181204819279E-3</v>
      </c>
      <c r="W168" s="3">
        <f>AVERAGE(W2:W167)</f>
        <v>4.3143726445783121E-3</v>
      </c>
      <c r="X168" s="3">
        <f>AVERAGE(X2:X167)</f>
        <v>3.6222488674698791E-3</v>
      </c>
      <c r="Y168" s="3">
        <f>AVERAGE(Y2:Y167)</f>
        <v>3.5877180361445775E-3</v>
      </c>
      <c r="Z168" s="3">
        <f>AVERAGE(Z2:Z167)</f>
        <v>3.2532413855421681E-3</v>
      </c>
      <c r="AA168" s="3">
        <f>AVERAGE(AA2:AA167)</f>
        <v>2.7936234819277116E-3</v>
      </c>
      <c r="AB168" s="3">
        <f>AVERAGE(AB2:AB167)</f>
        <v>2.3277378132530117E-3</v>
      </c>
      <c r="AC168" s="3">
        <f>AVERAGE(AC2:AC167)</f>
        <v>2.1555941807228913E-3</v>
      </c>
      <c r="AD168" s="3">
        <f>AVERAGE(AD2:AD167)</f>
        <v>1.7092969277108432E-3</v>
      </c>
      <c r="AE168" s="3">
        <f>AVERAGE(AE2:AE167)</f>
        <v>1.570341024096386E-3</v>
      </c>
      <c r="AF168" s="3">
        <f>AVERAGE(AF2:AF167)</f>
        <v>1.4056293192771085E-3</v>
      </c>
      <c r="AG168" s="3">
        <f>AVERAGE(AG2:AG167)</f>
        <v>1.3353771385542169E-3</v>
      </c>
      <c r="AH168" s="3">
        <f>AVERAGE(AH2:AH167)</f>
        <v>1.2807132710843374E-3</v>
      </c>
      <c r="AI168" s="3">
        <f>AVERAGE(AI2:AI167)</f>
        <v>1.1732185000000001E-3</v>
      </c>
      <c r="AJ168" s="3">
        <f>AVERAGE(AJ2:AJ167)</f>
        <v>9.3800989759036148E-4</v>
      </c>
      <c r="AK168" s="3">
        <f>AVERAGE(AK2:AK167)</f>
        <v>7.665472289156627E-4</v>
      </c>
      <c r="AL168" s="3">
        <f>AVERAGE(AL2:AL167)</f>
        <v>7.3973664457831342E-4</v>
      </c>
      <c r="AM168" s="3">
        <f>AVERAGE(AM2:AM167)</f>
        <v>6.5076003012048197E-4</v>
      </c>
      <c r="AN168" s="3">
        <f>AVERAGE(AN2:AN167)</f>
        <v>6.3467237349397595E-4</v>
      </c>
      <c r="AO168" s="3">
        <f>AVERAGE(AO2:AO167)</f>
        <v>6.073123554216867E-4</v>
      </c>
      <c r="AP168" s="3">
        <f>AVERAGE(AP2:AP167)</f>
        <v>4.5304439156626508E-4</v>
      </c>
      <c r="AQ168" s="3">
        <f>AVERAGE(AQ2:AQ167)</f>
        <v>4.3976151807228916E-4</v>
      </c>
      <c r="AR168" s="3">
        <f>AVERAGE(AR2:AR167)</f>
        <v>3.3096056024096385E-4</v>
      </c>
      <c r="AS168" s="3">
        <f>AVERAGE(AS2:AS167)</f>
        <v>2.8908985542168674E-4</v>
      </c>
      <c r="AT168" s="3">
        <f>AVERAGE(AT2:AT167)</f>
        <v>2.7336118674698795E-4</v>
      </c>
      <c r="AU168" s="3">
        <f>AVERAGE(AU2:AU167)</f>
        <v>2.2275251807228914E-4</v>
      </c>
      <c r="AV168" s="3">
        <f>AVERAGE(AV2:AV167)</f>
        <v>2.0782042771084336E-4</v>
      </c>
      <c r="AW168" s="3">
        <f>AVERAGE(AW2:AW167)</f>
        <v>1.7643716867469879E-4</v>
      </c>
      <c r="AX168" s="3">
        <f>AVERAGE(AX2:AX167)</f>
        <v>1.7510146987951807E-4</v>
      </c>
      <c r="AY168" s="3">
        <f>AVERAGE(AY2:AY167)</f>
        <v>1.6713827108433738E-4</v>
      </c>
      <c r="AZ168" s="3">
        <f>AVERAGE(AZ2:AZ167)</f>
        <v>1.6455283132530121E-4</v>
      </c>
      <c r="BA168" s="3">
        <f>AVERAGE(BA2:BA167)</f>
        <v>1.4721710240963857E-4</v>
      </c>
      <c r="BB168" s="3">
        <f>AVERAGE(BB2:BB167)</f>
        <v>9.3328590361445776E-5</v>
      </c>
      <c r="BC168" s="3">
        <f>AVERAGE(BC2:BC167)</f>
        <v>7.3794566265060238E-5</v>
      </c>
      <c r="BD168" s="3">
        <f>AVERAGE(BD2:BD167)</f>
        <v>6.7517957831325306E-5</v>
      </c>
      <c r="BE168" s="3">
        <f>AVERAGE(BE2:BE167)</f>
        <v>5.2144722891566263E-5</v>
      </c>
      <c r="BF168" s="3">
        <f>AVERAGE(BF2:BF167)</f>
        <v>3.5966114457831323E-5</v>
      </c>
      <c r="BG168" s="3">
        <f>AVERAGE(BG2:BG167)</f>
        <v>0</v>
      </c>
      <c r="BH168" s="3">
        <f>AVERAGE(BH2:BH167)</f>
        <v>0</v>
      </c>
      <c r="BI168" s="3">
        <f>AVERAGE(BI2:BI167)</f>
        <v>0</v>
      </c>
      <c r="BJ168" s="3">
        <f>AVERAGE(BJ2:BJ167)</f>
        <v>0</v>
      </c>
      <c r="BK168" s="3">
        <f>AVERAGE(BK2:BK167)</f>
        <v>0</v>
      </c>
      <c r="BL168" s="3">
        <f>AVERAGE(BL2:BL167)</f>
        <v>0</v>
      </c>
      <c r="BM168" s="3">
        <f>AVERAGE(BM2:BM167)</f>
        <v>0</v>
      </c>
      <c r="BN168" s="3">
        <f>AVERAGE(BN2:BN167)</f>
        <v>0</v>
      </c>
      <c r="BO168" s="3">
        <f>AVERAGE(BO2:BO167)</f>
        <v>0</v>
      </c>
      <c r="BP168" s="3">
        <f>AVERAGE(BP2:BP167)</f>
        <v>0</v>
      </c>
    </row>
    <row r="169" spans="1:72" s="3" customFormat="1" x14ac:dyDescent="0.2">
      <c r="A169" s="3" t="s">
        <v>732</v>
      </c>
      <c r="B169" s="3">
        <f>B168*100</f>
        <v>19.76248637590361</v>
      </c>
      <c r="C169" s="3">
        <f>C168*100</f>
        <v>16.763568010843379</v>
      </c>
      <c r="D169" s="3">
        <f>D168*100</f>
        <v>12.915795892168669</v>
      </c>
      <c r="E169" s="3">
        <f>E168*100</f>
        <v>8.4495940283132569</v>
      </c>
      <c r="F169" s="3">
        <f>F168*100</f>
        <v>7.4445273325301269</v>
      </c>
      <c r="G169" s="3">
        <f>G168*100</f>
        <v>5.3980890060240956</v>
      </c>
      <c r="H169" s="3">
        <f>H168*100</f>
        <v>5.1364791867469881</v>
      </c>
      <c r="I169" s="3">
        <f>I168*100</f>
        <v>3.849245838554217</v>
      </c>
      <c r="J169" s="3">
        <f>J168*100</f>
        <v>3.118363778313253</v>
      </c>
      <c r="K169" s="3">
        <f>K168*100</f>
        <v>3.0502909620481931</v>
      </c>
      <c r="L169" s="3">
        <f>L168*100</f>
        <v>2.4906376120481912</v>
      </c>
      <c r="M169" s="3">
        <f>M168*100</f>
        <v>1.3845801656626506</v>
      </c>
      <c r="N169" s="3">
        <f>N168*100</f>
        <v>1.0519917313253013</v>
      </c>
      <c r="O169" s="3">
        <f>O168*100</f>
        <v>0.99592611566265077</v>
      </c>
      <c r="P169" s="3">
        <f>P168*100</f>
        <v>0.76402728674698817</v>
      </c>
      <c r="Q169" s="3">
        <f>Q168*100</f>
        <v>0.70603270722891553</v>
      </c>
      <c r="R169" s="3">
        <f>R168*100</f>
        <v>0.63654304879518098</v>
      </c>
      <c r="S169" s="3">
        <f>S168*100</f>
        <v>0.59807271686746966</v>
      </c>
      <c r="T169" s="3">
        <f>T168*100</f>
        <v>0.58417028975903607</v>
      </c>
      <c r="U169" s="3">
        <f>U168*100</f>
        <v>0.54921205963855424</v>
      </c>
      <c r="V169" s="3">
        <f>V168*100</f>
        <v>0.52675181204819277</v>
      </c>
      <c r="W169" s="3">
        <f>W168*100</f>
        <v>0.4314372644578312</v>
      </c>
      <c r="X169" s="3">
        <f>X168*100</f>
        <v>0.36222488674698794</v>
      </c>
      <c r="Y169" s="3">
        <f>Y168*100</f>
        <v>0.35877180361445776</v>
      </c>
      <c r="Z169" s="3">
        <f>Z168*100</f>
        <v>0.32532413855421682</v>
      </c>
      <c r="AA169" s="3">
        <f>AA168*100</f>
        <v>0.27936234819277117</v>
      </c>
      <c r="AB169" s="3">
        <f>AB168*100</f>
        <v>0.23277378132530116</v>
      </c>
      <c r="AC169" s="3">
        <f>AC168*100</f>
        <v>0.21555941807228912</v>
      </c>
      <c r="AD169" s="3">
        <f>AD168*100</f>
        <v>0.17092969277108433</v>
      </c>
      <c r="AE169" s="3">
        <f>AE168*100</f>
        <v>0.15703410240963861</v>
      </c>
      <c r="AF169" s="3">
        <f>AF168*100</f>
        <v>0.14056293192771085</v>
      </c>
      <c r="AG169" s="3">
        <f>AG168*100</f>
        <v>0.13353771385542168</v>
      </c>
      <c r="AH169" s="3">
        <f>AH168*100</f>
        <v>0.12807132710843375</v>
      </c>
      <c r="AI169" s="3">
        <f>AI168*100</f>
        <v>0.11732185000000002</v>
      </c>
      <c r="AJ169" s="3">
        <f>AJ168*100</f>
        <v>9.3800989759036141E-2</v>
      </c>
      <c r="AK169" s="3">
        <f>AK168*100</f>
        <v>7.6654722891566274E-2</v>
      </c>
      <c r="AL169" s="3">
        <f>AL168*100</f>
        <v>7.3973664457831337E-2</v>
      </c>
      <c r="AM169" s="3">
        <f>AM168*100</f>
        <v>6.5076003012048203E-2</v>
      </c>
      <c r="AN169" s="3">
        <f>AN168*100</f>
        <v>6.346723734939759E-2</v>
      </c>
      <c r="AO169" s="3">
        <f>AO168*100</f>
        <v>6.0731235542168673E-2</v>
      </c>
      <c r="AP169" s="3">
        <f>AP168*100</f>
        <v>4.5304439156626505E-2</v>
      </c>
      <c r="AQ169" s="3">
        <f>AQ168*100</f>
        <v>4.3976151807228914E-2</v>
      </c>
      <c r="AR169" s="3">
        <f>AR168*100</f>
        <v>3.3096056024096383E-2</v>
      </c>
      <c r="AS169" s="3">
        <f>AS168*100</f>
        <v>2.8908985542168673E-2</v>
      </c>
      <c r="AT169" s="3">
        <f>AT168*100</f>
        <v>2.7336118674698796E-2</v>
      </c>
      <c r="AU169" s="3">
        <f>AU168*100</f>
        <v>2.2275251807228915E-2</v>
      </c>
      <c r="AV169" s="3">
        <f>AV168*100</f>
        <v>2.0782042771084336E-2</v>
      </c>
      <c r="AW169" s="3">
        <f>AW168*100</f>
        <v>1.7643716867469881E-2</v>
      </c>
      <c r="AX169" s="3">
        <f>AX168*100</f>
        <v>1.7510146987951808E-2</v>
      </c>
      <c r="AY169" s="3">
        <f>AY168*100</f>
        <v>1.6713827108433738E-2</v>
      </c>
      <c r="AZ169" s="3">
        <f>AZ168*100</f>
        <v>1.645528313253012E-2</v>
      </c>
      <c r="BA169" s="3">
        <f>BA168*100</f>
        <v>1.4721710240963857E-2</v>
      </c>
      <c r="BB169" s="3">
        <f>BB168*100</f>
        <v>9.3328590361445776E-3</v>
      </c>
      <c r="BC169" s="3">
        <f>BC168*100</f>
        <v>7.3794566265060237E-3</v>
      </c>
      <c r="BD169" s="3">
        <f>BD168*100</f>
        <v>6.7517957831325307E-3</v>
      </c>
      <c r="BE169" s="3">
        <f>BE168*100</f>
        <v>5.2144722891566261E-3</v>
      </c>
      <c r="BF169" s="3">
        <f>BF168*100</f>
        <v>3.5966114457831322E-3</v>
      </c>
      <c r="BG169" s="3">
        <f>BG168*100</f>
        <v>0</v>
      </c>
      <c r="BH169" s="3">
        <f>BH168*100</f>
        <v>0</v>
      </c>
      <c r="BI169" s="3">
        <f>BI168*100</f>
        <v>0</v>
      </c>
      <c r="BJ169" s="3">
        <f>BJ168*100</f>
        <v>0</v>
      </c>
      <c r="BK169" s="3">
        <f>BK168*100</f>
        <v>0</v>
      </c>
      <c r="BL169" s="3">
        <f>BL168*100</f>
        <v>0</v>
      </c>
      <c r="BM169" s="3">
        <f>BM168*100</f>
        <v>0</v>
      </c>
      <c r="BN169" s="3">
        <f>BN168*100</f>
        <v>0</v>
      </c>
      <c r="BO169" s="3">
        <f>BO168*100</f>
        <v>0</v>
      </c>
      <c r="BP169" s="3">
        <f>BP168*100</f>
        <v>0</v>
      </c>
    </row>
    <row r="170" spans="1:72" x14ac:dyDescent="0.2">
      <c r="A170" s="3" t="s">
        <v>796</v>
      </c>
      <c r="B170" s="3">
        <f>STDEV(B2:B167)</f>
        <v>0.10275943397362569</v>
      </c>
      <c r="C170" s="3">
        <f>STDEV(C2:C167)</f>
        <v>0.11357734011257582</v>
      </c>
      <c r="D170" s="3">
        <f>STDEV(D2:D167)</f>
        <v>0.17487912496323252</v>
      </c>
      <c r="E170" s="3">
        <f>STDEV(E2:E167)</f>
        <v>0.18666952413906721</v>
      </c>
      <c r="F170" s="3">
        <f>STDEV(F2:F167)</f>
        <v>7.6444761909398265E-2</v>
      </c>
      <c r="G170" s="3">
        <f>STDEV(G2:G167)</f>
        <v>6.2070376633038771E-2</v>
      </c>
      <c r="H170" s="3">
        <f>STDEV(H2:H167)</f>
        <v>7.2743958705068376E-2</v>
      </c>
      <c r="I170" s="3">
        <f>STDEV(I2:I167)</f>
        <v>7.6399714465310034E-2</v>
      </c>
      <c r="J170" s="3">
        <f>STDEV(J2:J167)</f>
        <v>4.8259814235624532E-2</v>
      </c>
      <c r="K170" s="3">
        <f>STDEV(K2:K167)</f>
        <v>7.2971997167935329E-2</v>
      </c>
      <c r="L170" s="3">
        <f>STDEV(L2:L167)</f>
        <v>4.3401765897610044E-2</v>
      </c>
      <c r="M170" s="3">
        <f>STDEV(M2:M167)</f>
        <v>1.8477848660571606E-2</v>
      </c>
      <c r="N170" s="3">
        <f>STDEV(N2:N167)</f>
        <v>2.3424348987035392E-2</v>
      </c>
      <c r="O170" s="3">
        <f>STDEV(O2:O167)</f>
        <v>3.4760169322680161E-2</v>
      </c>
      <c r="P170" s="3">
        <f>STDEV(P2:P167)</f>
        <v>1.5375719753587095E-2</v>
      </c>
      <c r="Q170" s="3">
        <f>STDEV(Q2:Q167)</f>
        <v>1.5349000701463495E-2</v>
      </c>
      <c r="R170" s="3">
        <f>STDEV(R2:R167)</f>
        <v>2.1710099294019361E-2</v>
      </c>
      <c r="S170" s="3">
        <f>STDEV(S2:S167)</f>
        <v>1.2940870806721811E-2</v>
      </c>
      <c r="T170" s="3">
        <f>STDEV(T2:T167)</f>
        <v>1.2558354779999805E-2</v>
      </c>
      <c r="U170" s="3">
        <f>STDEV(U2:U167)</f>
        <v>1.8375139807776612E-2</v>
      </c>
      <c r="V170" s="3">
        <f>STDEV(V2:V167)</f>
        <v>1.68212807388919E-2</v>
      </c>
      <c r="W170" s="3">
        <f>STDEV(W2:W167)</f>
        <v>1.1712230126790457E-2</v>
      </c>
      <c r="X170" s="3">
        <f>STDEV(X2:X167)</f>
        <v>1.3204693822126305E-2</v>
      </c>
      <c r="Y170" s="3">
        <f>STDEV(Y2:Y167)</f>
        <v>9.5814516327882241E-3</v>
      </c>
      <c r="Z170" s="3">
        <f>STDEV(Z2:Z167)</f>
        <v>7.7970739300681925E-3</v>
      </c>
      <c r="AA170" s="3">
        <f>STDEV(AA2:AA167)</f>
        <v>8.5242690157347201E-3</v>
      </c>
      <c r="AB170" s="3">
        <f>STDEV(AB2:AB167)</f>
        <v>5.5184405147573863E-3</v>
      </c>
      <c r="AC170" s="3">
        <f>STDEV(AC2:AC167)</f>
        <v>1.5909850070066092E-2</v>
      </c>
      <c r="AD170" s="3">
        <f>STDEV(AD2:AD167)</f>
        <v>1.0518993432799087E-2</v>
      </c>
      <c r="AE170" s="3">
        <f>STDEV(AE2:AE167)</f>
        <v>4.8516388409430939E-3</v>
      </c>
      <c r="AF170" s="3">
        <f>STDEV(AF2:AF167)</f>
        <v>4.4505992205718398E-3</v>
      </c>
      <c r="AG170" s="3">
        <f>STDEV(AG2:AG167)</f>
        <v>4.9970220948720272E-3</v>
      </c>
      <c r="AH170" s="3">
        <f>STDEV(AH2:AH167)</f>
        <v>4.2671829655661041E-3</v>
      </c>
      <c r="AI170" s="3">
        <f>STDEV(AI2:AI167)</f>
        <v>4.451541315492513E-3</v>
      </c>
      <c r="AJ170" s="3">
        <f>STDEV(AJ2:AJ167)</f>
        <v>3.8611532647576472E-3</v>
      </c>
      <c r="AK170" s="3">
        <f>STDEV(AK2:AK167)</f>
        <v>5.5913410561602957E-3</v>
      </c>
      <c r="AL170" s="3">
        <f>STDEV(AL2:AL167)</f>
        <v>4.3393237547955429E-3</v>
      </c>
      <c r="AM170" s="3">
        <f>STDEV(AM2:AM167)</f>
        <v>4.4688099161268539E-3</v>
      </c>
      <c r="AN170" s="3">
        <f>STDEV(AN2:AN167)</f>
        <v>2.7086735380664907E-3</v>
      </c>
      <c r="AO170" s="3">
        <f>STDEV(AO2:AO167)</f>
        <v>4.0733064585300321E-3</v>
      </c>
      <c r="AP170" s="3">
        <f>STDEV(AP2:AP167)</f>
        <v>2.9053504244297675E-3</v>
      </c>
      <c r="AQ170" s="3">
        <f>STDEV(AQ2:AQ167)</f>
        <v>2.8762613769386515E-3</v>
      </c>
      <c r="AR170" s="3">
        <f>STDEV(AR2:AR167)</f>
        <v>3.8964613701241045E-3</v>
      </c>
      <c r="AS170" s="3">
        <f>STDEV(AS2:AS167)</f>
        <v>2.144047949118866E-3</v>
      </c>
      <c r="AT170" s="3">
        <f>STDEV(AT2:AT167)</f>
        <v>2.7928590346946807E-3</v>
      </c>
      <c r="AU170" s="3">
        <f>STDEV(AU2:AU167)</f>
        <v>1.9674673408741094E-3</v>
      </c>
      <c r="AV170" s="3">
        <f>STDEV(AV2:AV167)</f>
        <v>2.6775789080567478E-3</v>
      </c>
      <c r="AW170" s="3">
        <f>STDEV(AW2:AW167)</f>
        <v>1.6420564354672582E-3</v>
      </c>
      <c r="AX170" s="3">
        <f>STDEV(AX2:AX167)</f>
        <v>1.6731020075641883E-3</v>
      </c>
      <c r="AY170" s="3">
        <f>STDEV(AY2:AY167)</f>
        <v>1.5555937361664894E-3</v>
      </c>
      <c r="AZ170" s="3">
        <f>STDEV(AZ2:AZ167)</f>
        <v>2.1201149245573276E-3</v>
      </c>
      <c r="BA170" s="3">
        <f>STDEV(BA2:BA167)</f>
        <v>1.2890618791343107E-3</v>
      </c>
      <c r="BB170" s="3">
        <f>STDEV(BB2:BB167)</f>
        <v>1.2024547722429544E-3</v>
      </c>
      <c r="BC170" s="3">
        <f>STDEV(BC2:BC167)</f>
        <v>9.5077647725489562E-4</v>
      </c>
      <c r="BD170" s="3">
        <f>STDEV(BD2:BD167)</f>
        <v>6.2607579428198819E-4</v>
      </c>
      <c r="BE170" s="3">
        <f>STDEV(BE2:BE167)</f>
        <v>5.0076148867715979E-4</v>
      </c>
      <c r="BF170" s="3">
        <f>STDEV(BF2:BF167)</f>
        <v>4.6339096949139471E-4</v>
      </c>
      <c r="BG170" s="3">
        <f>STDEV(BG2:BG167)</f>
        <v>0</v>
      </c>
      <c r="BH170" s="3">
        <f>STDEV(BH2:BH167)</f>
        <v>0</v>
      </c>
      <c r="BI170" s="3">
        <f>STDEV(BI2:BI167)</f>
        <v>0</v>
      </c>
      <c r="BJ170" s="3">
        <f>STDEV(BJ2:BJ167)</f>
        <v>0</v>
      </c>
      <c r="BK170" s="3">
        <f>STDEV(BK2:BK167)</f>
        <v>0</v>
      </c>
      <c r="BL170" s="3">
        <f>STDEV(BL2:BL167)</f>
        <v>0</v>
      </c>
      <c r="BM170" s="3">
        <f>STDEV(BM2:BM167)</f>
        <v>0</v>
      </c>
      <c r="BN170" s="3">
        <f>STDEV(BN2:BN167)</f>
        <v>0</v>
      </c>
      <c r="BO170" s="3">
        <f>STDEV(BO2:BO167)</f>
        <v>0</v>
      </c>
      <c r="BP170" s="3">
        <f>STDEV(BP2:BP167)</f>
        <v>0</v>
      </c>
      <c r="BT170" s="2"/>
    </row>
  </sheetData>
  <sortState xmlns:xlrd2="http://schemas.microsoft.com/office/spreadsheetml/2017/richdata2" columnSort="1" ref="A1:BT170">
    <sortCondition descending="1" ref="A169:BT16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FDBF-ED4A-E041-B889-9B8A4E19D8A7}">
  <dimension ref="A1:BT328"/>
  <sheetViews>
    <sheetView topLeftCell="A140" workbookViewId="0">
      <selection activeCell="J175" sqref="J175"/>
    </sheetView>
  </sheetViews>
  <sheetFormatPr baseColWidth="10" defaultRowHeight="15" x14ac:dyDescent="0.2"/>
  <cols>
    <col min="3" max="5" width="12.1640625" bestFit="1" customWidth="1"/>
    <col min="6" max="6" width="16.83203125" bestFit="1" customWidth="1"/>
  </cols>
  <sheetData>
    <row r="1" spans="1:72" s="3" customFormat="1" x14ac:dyDescent="0.2">
      <c r="A1" s="3" t="s">
        <v>733</v>
      </c>
      <c r="B1" s="3" t="s">
        <v>710</v>
      </c>
      <c r="C1" s="3" t="s">
        <v>703</v>
      </c>
      <c r="D1" s="3" t="s">
        <v>683</v>
      </c>
      <c r="E1" s="3" t="s">
        <v>692</v>
      </c>
      <c r="F1" s="3" t="s">
        <v>686</v>
      </c>
      <c r="G1" s="3" t="s">
        <v>669</v>
      </c>
      <c r="H1" s="3" t="s">
        <v>720</v>
      </c>
      <c r="I1" s="3" t="s">
        <v>688</v>
      </c>
      <c r="J1" s="3" t="s">
        <v>661</v>
      </c>
      <c r="K1" s="3" t="s">
        <v>719</v>
      </c>
      <c r="L1" s="3" t="s">
        <v>704</v>
      </c>
      <c r="M1" s="3" t="s">
        <v>685</v>
      </c>
      <c r="N1" s="3" t="s">
        <v>670</v>
      </c>
      <c r="O1" s="3" t="s">
        <v>701</v>
      </c>
      <c r="P1" s="3" t="s">
        <v>705</v>
      </c>
      <c r="Q1" s="3" t="s">
        <v>668</v>
      </c>
      <c r="R1" s="3" t="s">
        <v>697</v>
      </c>
      <c r="S1" s="3" t="s">
        <v>672</v>
      </c>
      <c r="T1" s="3" t="s">
        <v>717</v>
      </c>
      <c r="U1" s="3" t="s">
        <v>681</v>
      </c>
      <c r="V1" s="3" t="s">
        <v>715</v>
      </c>
      <c r="W1" s="3" t="s">
        <v>679</v>
      </c>
      <c r="X1" s="3" t="s">
        <v>666</v>
      </c>
      <c r="Y1" s="3" t="s">
        <v>693</v>
      </c>
      <c r="Z1" s="3" t="s">
        <v>714</v>
      </c>
      <c r="AA1" s="3" t="s">
        <v>699</v>
      </c>
      <c r="AB1" s="3" t="s">
        <v>674</v>
      </c>
      <c r="AC1" s="3" t="s">
        <v>664</v>
      </c>
      <c r="AD1" s="3" t="s">
        <v>718</v>
      </c>
      <c r="AE1" s="3" t="s">
        <v>694</v>
      </c>
      <c r="AF1" s="3" t="s">
        <v>659</v>
      </c>
      <c r="AG1" s="3" t="s">
        <v>671</v>
      </c>
      <c r="AH1" s="3" t="s">
        <v>689</v>
      </c>
      <c r="AI1" s="3" t="s">
        <v>690</v>
      </c>
      <c r="AJ1" s="3" t="s">
        <v>695</v>
      </c>
      <c r="AK1" s="3" t="s">
        <v>708</v>
      </c>
      <c r="AL1" s="3" t="s">
        <v>696</v>
      </c>
      <c r="AM1" s="3" t="s">
        <v>665</v>
      </c>
      <c r="AN1" s="3" t="s">
        <v>680</v>
      </c>
      <c r="AO1" s="3" t="s">
        <v>675</v>
      </c>
      <c r="AP1" s="3" t="s">
        <v>707</v>
      </c>
      <c r="AQ1" s="3" t="s">
        <v>721</v>
      </c>
      <c r="AR1" s="3" t="s">
        <v>678</v>
      </c>
      <c r="AS1" s="3" t="s">
        <v>711</v>
      </c>
      <c r="AT1" s="3" t="s">
        <v>677</v>
      </c>
      <c r="AU1" s="3" t="s">
        <v>660</v>
      </c>
      <c r="AV1" s="3" t="s">
        <v>702</v>
      </c>
      <c r="AW1" s="3" t="s">
        <v>706</v>
      </c>
      <c r="AX1" s="3" t="s">
        <v>691</v>
      </c>
      <c r="AY1" s="3" t="s">
        <v>676</v>
      </c>
      <c r="AZ1" s="3" t="s">
        <v>673</v>
      </c>
      <c r="BA1" s="3" t="s">
        <v>663</v>
      </c>
      <c r="BB1" s="3" t="s">
        <v>662</v>
      </c>
      <c r="BC1" s="3" t="s">
        <v>682</v>
      </c>
      <c r="BD1" s="3" t="s">
        <v>709</v>
      </c>
      <c r="BE1" s="3" t="s">
        <v>716</v>
      </c>
      <c r="BF1" s="3" t="s">
        <v>713</v>
      </c>
      <c r="BG1" s="3" t="s">
        <v>712</v>
      </c>
      <c r="BH1" s="3" t="s">
        <v>687</v>
      </c>
      <c r="BI1" s="3" t="s">
        <v>684</v>
      </c>
      <c r="BJ1" s="3" t="s">
        <v>667</v>
      </c>
      <c r="BK1" s="3" t="s">
        <v>698</v>
      </c>
      <c r="BL1" s="3" t="s">
        <v>700</v>
      </c>
      <c r="BM1" s="3" t="s">
        <v>722</v>
      </c>
      <c r="BN1" s="3" t="s">
        <v>723</v>
      </c>
      <c r="BO1" s="3" t="s">
        <v>724</v>
      </c>
      <c r="BP1" s="3" t="s">
        <v>725</v>
      </c>
      <c r="BQ1" s="3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741</v>
      </c>
      <c r="B2">
        <v>5.6000713000000008E-2</v>
      </c>
      <c r="C2">
        <v>1.2998575E-2</v>
      </c>
      <c r="D2">
        <v>0</v>
      </c>
      <c r="E2">
        <v>0</v>
      </c>
      <c r="F2">
        <v>0.61574074099999998</v>
      </c>
      <c r="G2">
        <v>0</v>
      </c>
      <c r="H2">
        <v>0</v>
      </c>
      <c r="I2">
        <v>0</v>
      </c>
      <c r="J2">
        <v>0</v>
      </c>
      <c r="K2">
        <v>0.26566951599999999</v>
      </c>
      <c r="L2">
        <v>2.1812677999999999E-2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2.7777777999999999E-2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738</v>
      </c>
      <c r="BR2" t="s">
        <v>742</v>
      </c>
      <c r="BS2" t="s">
        <v>740</v>
      </c>
      <c r="BT2" s="2">
        <v>6</v>
      </c>
    </row>
    <row r="3" spans="1:72" x14ac:dyDescent="0.2">
      <c r="A3" t="s">
        <v>741</v>
      </c>
      <c r="B3">
        <v>7.38194E-3</v>
      </c>
      <c r="C3">
        <v>2.7505308999999999E-2</v>
      </c>
      <c r="D3">
        <v>3.6707453000000001E-2</v>
      </c>
      <c r="E3">
        <v>0</v>
      </c>
      <c r="F3">
        <v>0.63393669699999999</v>
      </c>
      <c r="G3">
        <v>0</v>
      </c>
      <c r="H3">
        <v>0</v>
      </c>
      <c r="I3">
        <v>0</v>
      </c>
      <c r="J3">
        <v>0</v>
      </c>
      <c r="K3">
        <v>0.26878349699999998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2.5685105E-2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738</v>
      </c>
      <c r="BR3" t="s">
        <v>747</v>
      </c>
      <c r="BS3" t="s">
        <v>740</v>
      </c>
      <c r="BT3" s="2">
        <v>9</v>
      </c>
    </row>
    <row r="4" spans="1:72" x14ac:dyDescent="0.2">
      <c r="A4" t="s">
        <v>741</v>
      </c>
      <c r="B4">
        <v>7.5886928000000006E-2</v>
      </c>
      <c r="C4">
        <v>0</v>
      </c>
      <c r="D4">
        <v>0.26086131699999998</v>
      </c>
      <c r="E4">
        <v>0</v>
      </c>
      <c r="F4">
        <v>0.61155378500000002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1.1383038999999999E-2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1.5177385999999999E-2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7.3041169999999997E-3</v>
      </c>
      <c r="AZ4">
        <v>0</v>
      </c>
      <c r="BA4">
        <v>0</v>
      </c>
      <c r="BB4">
        <v>1.2521343000000001E-2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5.3120850000000002E-3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738</v>
      </c>
      <c r="BR4" t="s">
        <v>754</v>
      </c>
      <c r="BS4" t="s">
        <v>740</v>
      </c>
      <c r="BT4" s="2">
        <v>16</v>
      </c>
    </row>
    <row r="5" spans="1:72" x14ac:dyDescent="0.2">
      <c r="A5" t="s">
        <v>741</v>
      </c>
      <c r="B5">
        <v>7.0399583000000002E-2</v>
      </c>
      <c r="C5">
        <v>0</v>
      </c>
      <c r="D5">
        <v>0.30069747699999999</v>
      </c>
      <c r="E5">
        <v>0</v>
      </c>
      <c r="F5">
        <v>0.42748191099999999</v>
      </c>
      <c r="G5">
        <v>0</v>
      </c>
      <c r="H5">
        <v>0</v>
      </c>
      <c r="I5">
        <v>0</v>
      </c>
      <c r="J5">
        <v>0</v>
      </c>
      <c r="K5">
        <v>0.17560784800000001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2.5813180000000002E-2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738</v>
      </c>
      <c r="BR5" t="s">
        <v>755</v>
      </c>
      <c r="BS5" t="s">
        <v>740</v>
      </c>
      <c r="BT5" s="2">
        <v>17</v>
      </c>
    </row>
    <row r="6" spans="1:72" x14ac:dyDescent="0.2">
      <c r="A6" t="s">
        <v>741</v>
      </c>
      <c r="B6">
        <v>7.7015500000000001E-2</v>
      </c>
      <c r="C6">
        <v>0</v>
      </c>
      <c r="D6">
        <v>0.42370539499999998</v>
      </c>
      <c r="E6">
        <v>0</v>
      </c>
      <c r="F6">
        <v>0.43355761100000001</v>
      </c>
      <c r="G6">
        <v>0</v>
      </c>
      <c r="H6">
        <v>0</v>
      </c>
      <c r="I6">
        <v>0</v>
      </c>
      <c r="J6">
        <v>0</v>
      </c>
      <c r="K6">
        <v>6.1876726999999999E-2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3.8447680000000001E-3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738</v>
      </c>
      <c r="BR6" t="s">
        <v>762</v>
      </c>
      <c r="BS6" t="s">
        <v>740</v>
      </c>
      <c r="BT6" s="2">
        <v>25</v>
      </c>
    </row>
    <row r="7" spans="1:72" x14ac:dyDescent="0.2">
      <c r="A7" t="s">
        <v>741</v>
      </c>
      <c r="B7">
        <v>6.2135922000000003E-2</v>
      </c>
      <c r="C7">
        <v>5.6271050000000003E-3</v>
      </c>
      <c r="D7">
        <v>0.14697840300000001</v>
      </c>
      <c r="E7">
        <v>0</v>
      </c>
      <c r="F7">
        <v>0.70560729099999997</v>
      </c>
      <c r="G7">
        <v>0</v>
      </c>
      <c r="H7">
        <v>0</v>
      </c>
      <c r="I7">
        <v>0</v>
      </c>
      <c r="J7">
        <v>0</v>
      </c>
      <c r="K7">
        <v>5.3378244999999998E-2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2.6273033000000001E-2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738</v>
      </c>
      <c r="BR7" t="s">
        <v>766</v>
      </c>
      <c r="BS7" t="s">
        <v>740</v>
      </c>
      <c r="BT7" s="2">
        <v>29</v>
      </c>
    </row>
    <row r="8" spans="1:72" x14ac:dyDescent="0.2">
      <c r="A8" t="s">
        <v>741</v>
      </c>
      <c r="B8">
        <v>8.3653402999999987E-2</v>
      </c>
      <c r="C8">
        <v>4.1941926999999997E-2</v>
      </c>
      <c r="D8">
        <v>0.108234752</v>
      </c>
      <c r="E8">
        <v>0</v>
      </c>
      <c r="F8">
        <v>0.61284375499999999</v>
      </c>
      <c r="G8">
        <v>0</v>
      </c>
      <c r="H8">
        <v>0</v>
      </c>
      <c r="I8">
        <v>0</v>
      </c>
      <c r="J8">
        <v>0</v>
      </c>
      <c r="K8">
        <v>0.120064526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3.3261638000000003E-2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738</v>
      </c>
      <c r="BR8" t="s">
        <v>769</v>
      </c>
      <c r="BS8" t="s">
        <v>740</v>
      </c>
      <c r="BT8" s="2">
        <v>32</v>
      </c>
    </row>
    <row r="9" spans="1:72" x14ac:dyDescent="0.2">
      <c r="A9" t="s">
        <v>741</v>
      </c>
      <c r="B9">
        <v>5.0162216000000003E-2</v>
      </c>
      <c r="C9">
        <v>0</v>
      </c>
      <c r="D9">
        <v>0.28107062599999999</v>
      </c>
      <c r="E9">
        <v>0</v>
      </c>
      <c r="F9">
        <v>0.51176066899999995</v>
      </c>
      <c r="G9">
        <v>0</v>
      </c>
      <c r="H9">
        <v>0</v>
      </c>
      <c r="I9">
        <v>0</v>
      </c>
      <c r="J9">
        <v>0</v>
      </c>
      <c r="K9">
        <v>0.12612303499999999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1.2946094E-2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1.7937359999999999E-2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738</v>
      </c>
      <c r="BR9" t="s">
        <v>772</v>
      </c>
      <c r="BS9" t="s">
        <v>740</v>
      </c>
      <c r="BT9" s="2">
        <v>35</v>
      </c>
    </row>
    <row r="10" spans="1:72" x14ac:dyDescent="0.2">
      <c r="A10" t="s">
        <v>741</v>
      </c>
      <c r="B10">
        <v>5.4151283000000001E-2</v>
      </c>
      <c r="C10">
        <v>6.2482249999999996E-3</v>
      </c>
      <c r="D10">
        <v>5.1973870999999998E-2</v>
      </c>
      <c r="E10">
        <v>0.122692417</v>
      </c>
      <c r="F10">
        <v>0.43018082000000002</v>
      </c>
      <c r="G10">
        <v>0</v>
      </c>
      <c r="H10">
        <v>0</v>
      </c>
      <c r="I10">
        <v>0</v>
      </c>
      <c r="J10">
        <v>0</v>
      </c>
      <c r="K10">
        <v>0.30729906299999998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2.7454322E-2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775</v>
      </c>
      <c r="BR10" t="s">
        <v>742</v>
      </c>
      <c r="BS10" t="s">
        <v>740</v>
      </c>
      <c r="BT10" s="2">
        <v>42</v>
      </c>
    </row>
    <row r="11" spans="1:72" x14ac:dyDescent="0.2">
      <c r="A11" t="s">
        <v>741</v>
      </c>
      <c r="B11">
        <v>0.133111481</v>
      </c>
      <c r="C11">
        <v>0.122674331</v>
      </c>
      <c r="D11">
        <v>4.7496597000000002E-2</v>
      </c>
      <c r="E11">
        <v>0</v>
      </c>
      <c r="F11">
        <v>0.33550143700000001</v>
      </c>
      <c r="G11">
        <v>0</v>
      </c>
      <c r="H11">
        <v>0</v>
      </c>
      <c r="I11">
        <v>0</v>
      </c>
      <c r="J11">
        <v>0</v>
      </c>
      <c r="K11">
        <v>0.26758432900000001</v>
      </c>
      <c r="L11">
        <v>0</v>
      </c>
      <c r="M11">
        <v>0</v>
      </c>
      <c r="N11">
        <v>0</v>
      </c>
      <c r="O11">
        <v>0</v>
      </c>
      <c r="P11">
        <v>4.0387233000000002E-2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3.8723340000000002E-2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4.3866280000000001E-3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1.0134624E-2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775</v>
      </c>
      <c r="BR11" t="s">
        <v>747</v>
      </c>
      <c r="BS11" t="s">
        <v>740</v>
      </c>
      <c r="BT11" s="2">
        <v>45</v>
      </c>
    </row>
    <row r="12" spans="1:72" x14ac:dyDescent="0.2">
      <c r="A12" t="s">
        <v>741</v>
      </c>
      <c r="B12">
        <v>2.8123390000000002E-2</v>
      </c>
      <c r="C12">
        <v>1.7963631000000001E-2</v>
      </c>
      <c r="D12">
        <v>2.4221453E-2</v>
      </c>
      <c r="E12">
        <v>0.31885445000000001</v>
      </c>
      <c r="F12">
        <v>0.53493337299999999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2.1791946E-2</v>
      </c>
      <c r="N12">
        <v>0</v>
      </c>
      <c r="O12">
        <v>0</v>
      </c>
      <c r="P12">
        <v>1.0380623E-2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4.3731134999999997E-2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775</v>
      </c>
      <c r="BR12" t="s">
        <v>754</v>
      </c>
      <c r="BS12" t="s">
        <v>740</v>
      </c>
      <c r="BT12" s="2">
        <v>53</v>
      </c>
    </row>
    <row r="13" spans="1:72" x14ac:dyDescent="0.2">
      <c r="A13" t="s">
        <v>741</v>
      </c>
      <c r="B13">
        <v>6.6121081999999998E-2</v>
      </c>
      <c r="C13">
        <v>0.124895378</v>
      </c>
      <c r="D13">
        <v>7.3188877999999999E-2</v>
      </c>
      <c r="E13">
        <v>0.135311076</v>
      </c>
      <c r="F13">
        <v>0.17595089699999999</v>
      </c>
      <c r="G13">
        <v>0</v>
      </c>
      <c r="H13">
        <v>0</v>
      </c>
      <c r="I13">
        <v>0</v>
      </c>
      <c r="J13">
        <v>0</v>
      </c>
      <c r="K13">
        <v>0.38779875400000002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6.5098100000000002E-4</v>
      </c>
      <c r="T13">
        <v>0</v>
      </c>
      <c r="U13">
        <v>0</v>
      </c>
      <c r="V13">
        <v>0</v>
      </c>
      <c r="W13">
        <v>0</v>
      </c>
      <c r="X13">
        <v>3.6082954E-2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775</v>
      </c>
      <c r="BR13" t="s">
        <v>755</v>
      </c>
      <c r="BS13" t="s">
        <v>740</v>
      </c>
      <c r="BT13" s="2">
        <v>57</v>
      </c>
    </row>
    <row r="14" spans="1:72" x14ac:dyDescent="0.2">
      <c r="A14" t="s">
        <v>741</v>
      </c>
      <c r="B14">
        <v>0.134836495</v>
      </c>
      <c r="C14">
        <v>0.23577721400000001</v>
      </c>
      <c r="D14">
        <v>0.200985516</v>
      </c>
      <c r="E14">
        <v>6.1968044999999999E-2</v>
      </c>
      <c r="F14">
        <v>1.1796327000000001E-2</v>
      </c>
      <c r="G14">
        <v>3.3597133000000001E-2</v>
      </c>
      <c r="H14">
        <v>1.3289532999999999E-2</v>
      </c>
      <c r="I14">
        <v>0</v>
      </c>
      <c r="J14">
        <v>6.7044944999999995E-2</v>
      </c>
      <c r="K14">
        <v>0</v>
      </c>
      <c r="L14">
        <v>0</v>
      </c>
      <c r="M14">
        <v>1.7022546999999999E-2</v>
      </c>
      <c r="N14">
        <v>2.2995371000000001E-2</v>
      </c>
      <c r="O14">
        <v>2.7027026999999999E-2</v>
      </c>
      <c r="P14">
        <v>1.4185456000000001E-2</v>
      </c>
      <c r="Q14">
        <v>7.9139910000000004E-3</v>
      </c>
      <c r="R14">
        <v>6.2266687000000001E-2</v>
      </c>
      <c r="S14">
        <v>3.0461400999999999E-2</v>
      </c>
      <c r="T14">
        <v>2.5235179999999999E-2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4.92758E-3</v>
      </c>
      <c r="AE14">
        <v>0</v>
      </c>
      <c r="AF14">
        <v>1.8067791999999999E-2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1.0601762000000001E-2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775</v>
      </c>
      <c r="BR14" t="s">
        <v>762</v>
      </c>
      <c r="BS14" t="s">
        <v>740</v>
      </c>
      <c r="BT14" s="2">
        <v>61</v>
      </c>
    </row>
    <row r="15" spans="1:72" x14ac:dyDescent="0.2">
      <c r="A15" t="s">
        <v>741</v>
      </c>
      <c r="B15">
        <v>6.9373583000000003E-2</v>
      </c>
      <c r="C15">
        <v>1.6298185999999999E-2</v>
      </c>
      <c r="D15">
        <v>0.119189342</v>
      </c>
      <c r="E15">
        <v>0</v>
      </c>
      <c r="F15">
        <v>0.54754818599999999</v>
      </c>
      <c r="G15">
        <v>0</v>
      </c>
      <c r="H15">
        <v>0</v>
      </c>
      <c r="I15">
        <v>0</v>
      </c>
      <c r="J15">
        <v>0</v>
      </c>
      <c r="K15">
        <v>0.20060940999999999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4.6981293E-2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775</v>
      </c>
      <c r="BR15" t="s">
        <v>766</v>
      </c>
      <c r="BS15" t="s">
        <v>740</v>
      </c>
      <c r="BT15" s="2">
        <v>65</v>
      </c>
    </row>
    <row r="16" spans="1:72" x14ac:dyDescent="0.2">
      <c r="A16" t="s">
        <v>741</v>
      </c>
      <c r="B16">
        <v>6.6824364999999997E-2</v>
      </c>
      <c r="C16">
        <v>7.0017740999999994E-2</v>
      </c>
      <c r="D16">
        <v>2.1525724E-2</v>
      </c>
      <c r="E16">
        <v>2.0224718999999999E-2</v>
      </c>
      <c r="F16">
        <v>0.542519219</v>
      </c>
      <c r="G16">
        <v>0</v>
      </c>
      <c r="H16">
        <v>0</v>
      </c>
      <c r="I16">
        <v>0</v>
      </c>
      <c r="J16">
        <v>0</v>
      </c>
      <c r="K16">
        <v>0.23169722100000001</v>
      </c>
      <c r="L16">
        <v>2.1052632000000002E-2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2.6138379999999999E-2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775</v>
      </c>
      <c r="BR16" t="s">
        <v>769</v>
      </c>
      <c r="BS16" t="s">
        <v>740</v>
      </c>
      <c r="BT16" s="2">
        <v>68</v>
      </c>
    </row>
    <row r="17" spans="1:72" x14ac:dyDescent="0.2">
      <c r="A17" t="s">
        <v>741</v>
      </c>
      <c r="B17">
        <v>0.18902487900000001</v>
      </c>
      <c r="C17">
        <v>6.2315015000000001E-2</v>
      </c>
      <c r="D17">
        <v>0.34133269300000002</v>
      </c>
      <c r="E17">
        <v>0</v>
      </c>
      <c r="F17">
        <v>0.388528918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6.1595069999999998E-3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6.5594750000000004E-3</v>
      </c>
      <c r="W17">
        <v>0</v>
      </c>
      <c r="X17">
        <v>6.0795140000000003E-3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775</v>
      </c>
      <c r="BR17" t="s">
        <v>772</v>
      </c>
      <c r="BS17" t="s">
        <v>740</v>
      </c>
      <c r="BT17" s="2">
        <v>71</v>
      </c>
    </row>
    <row r="18" spans="1:72" x14ac:dyDescent="0.2">
      <c r="A18" t="s">
        <v>741</v>
      </c>
      <c r="B18">
        <v>0.118577392</v>
      </c>
      <c r="C18">
        <v>8.6865767999999996E-2</v>
      </c>
      <c r="D18">
        <v>0.17565831700000001</v>
      </c>
      <c r="E18">
        <v>0.16249197200000001</v>
      </c>
      <c r="F18">
        <v>0.29431599200000003</v>
      </c>
      <c r="G18">
        <v>0</v>
      </c>
      <c r="H18">
        <v>0</v>
      </c>
      <c r="I18">
        <v>0</v>
      </c>
      <c r="J18">
        <v>1.1640976000000001E-2</v>
      </c>
      <c r="K18">
        <v>9.2244700999999998E-2</v>
      </c>
      <c r="L18">
        <v>1.3166346000000001E-2</v>
      </c>
      <c r="M18">
        <v>5.6197820000000002E-3</v>
      </c>
      <c r="N18">
        <v>0</v>
      </c>
      <c r="O18">
        <v>0</v>
      </c>
      <c r="P18">
        <v>3.6929990000000002E-3</v>
      </c>
      <c r="Q18">
        <v>0</v>
      </c>
      <c r="R18">
        <v>0</v>
      </c>
      <c r="S18">
        <v>1.1881823999999999E-2</v>
      </c>
      <c r="T18">
        <v>0</v>
      </c>
      <c r="U18">
        <v>0</v>
      </c>
      <c r="V18">
        <v>3.6127170000000001E-3</v>
      </c>
      <c r="W18">
        <v>0</v>
      </c>
      <c r="X18">
        <v>1.2925498000000001E-2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7.3057160000000003E-3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776</v>
      </c>
      <c r="BR18" t="s">
        <v>742</v>
      </c>
      <c r="BS18" t="s">
        <v>740</v>
      </c>
      <c r="BT18" s="2">
        <v>77</v>
      </c>
    </row>
    <row r="19" spans="1:72" x14ac:dyDescent="0.2">
      <c r="A19" t="s">
        <v>741</v>
      </c>
      <c r="B19">
        <v>0.22451977300000001</v>
      </c>
      <c r="C19">
        <v>0.22395480200000001</v>
      </c>
      <c r="D19">
        <v>0.18372881399999999</v>
      </c>
      <c r="E19">
        <v>9.1412429000000003E-2</v>
      </c>
      <c r="F19">
        <v>8.1581921000000002E-2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1.3672316E-2</v>
      </c>
      <c r="N19">
        <v>0</v>
      </c>
      <c r="O19">
        <v>0</v>
      </c>
      <c r="P19">
        <v>5.9548022999999999E-2</v>
      </c>
      <c r="Q19">
        <v>0</v>
      </c>
      <c r="R19">
        <v>0</v>
      </c>
      <c r="S19">
        <v>2.6666667000000002E-2</v>
      </c>
      <c r="T19">
        <v>2.9378530999999999E-2</v>
      </c>
      <c r="U19">
        <v>0</v>
      </c>
      <c r="V19">
        <v>2.9604519999999999E-2</v>
      </c>
      <c r="W19">
        <v>0</v>
      </c>
      <c r="X19">
        <v>2.3502825000000001E-2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3.3898309999999998E-3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9.0395479999999997E-3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776</v>
      </c>
      <c r="BR19" t="s">
        <v>747</v>
      </c>
      <c r="BS19" t="s">
        <v>740</v>
      </c>
      <c r="BT19" s="2">
        <v>80</v>
      </c>
    </row>
    <row r="20" spans="1:72" x14ac:dyDescent="0.2">
      <c r="A20" t="s">
        <v>741</v>
      </c>
      <c r="B20">
        <v>0.16113161100000001</v>
      </c>
      <c r="C20">
        <v>1.4089232E-2</v>
      </c>
      <c r="D20">
        <v>0.527843006</v>
      </c>
      <c r="E20">
        <v>5.6636474999999999E-2</v>
      </c>
      <c r="F20">
        <v>0.15218606700000001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6.2171531000000002E-2</v>
      </c>
      <c r="N20">
        <v>0</v>
      </c>
      <c r="O20">
        <v>1.0902382E-2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1.5039696E-2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776</v>
      </c>
      <c r="BR20" t="s">
        <v>754</v>
      </c>
      <c r="BS20" t="s">
        <v>740</v>
      </c>
      <c r="BT20" s="2">
        <v>88</v>
      </c>
    </row>
    <row r="21" spans="1:72" x14ac:dyDescent="0.2">
      <c r="A21" t="s">
        <v>741</v>
      </c>
      <c r="B21">
        <v>2.9392062E-2</v>
      </c>
      <c r="C21">
        <v>0.24057946699999999</v>
      </c>
      <c r="D21">
        <v>0</v>
      </c>
      <c r="E21">
        <v>0.54689331799999996</v>
      </c>
      <c r="F21">
        <v>7.5113046000000003E-2</v>
      </c>
      <c r="G21">
        <v>0</v>
      </c>
      <c r="H21">
        <v>0</v>
      </c>
      <c r="I21">
        <v>0</v>
      </c>
      <c r="J21">
        <v>1.6245184999999999E-2</v>
      </c>
      <c r="K21">
        <v>3.2825321999999997E-2</v>
      </c>
      <c r="L21">
        <v>0</v>
      </c>
      <c r="M21">
        <v>0</v>
      </c>
      <c r="N21">
        <v>0</v>
      </c>
      <c r="O21">
        <v>0</v>
      </c>
      <c r="P21">
        <v>1.7501256E-2</v>
      </c>
      <c r="Q21">
        <v>0</v>
      </c>
      <c r="R21">
        <v>0</v>
      </c>
      <c r="S21">
        <v>0</v>
      </c>
      <c r="T21">
        <v>0</v>
      </c>
      <c r="U21">
        <v>0</v>
      </c>
      <c r="V21">
        <v>3.1401775E-2</v>
      </c>
      <c r="W21">
        <v>0</v>
      </c>
      <c r="X21">
        <v>1.0048568000000001E-2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776</v>
      </c>
      <c r="BR21" t="s">
        <v>762</v>
      </c>
      <c r="BS21" t="s">
        <v>740</v>
      </c>
      <c r="BT21" s="2">
        <v>96</v>
      </c>
    </row>
    <row r="22" spans="1:72" x14ac:dyDescent="0.2">
      <c r="A22" t="s">
        <v>741</v>
      </c>
      <c r="B22">
        <v>5.8594729999999998E-2</v>
      </c>
      <c r="C22">
        <v>0.14391467999999999</v>
      </c>
      <c r="D22">
        <v>0.446675031</v>
      </c>
      <c r="E22">
        <v>0.24015056500000001</v>
      </c>
      <c r="F22">
        <v>4.6675030999999999E-2</v>
      </c>
      <c r="G22">
        <v>0</v>
      </c>
      <c r="H22">
        <v>0</v>
      </c>
      <c r="I22">
        <v>0</v>
      </c>
      <c r="J22">
        <v>0</v>
      </c>
      <c r="K22">
        <v>2.7979924999999999E-2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3.6010038000000001E-2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776</v>
      </c>
      <c r="BR22" t="s">
        <v>766</v>
      </c>
      <c r="BS22" t="s">
        <v>740</v>
      </c>
      <c r="BT22" s="2">
        <v>100</v>
      </c>
    </row>
    <row r="23" spans="1:72" x14ac:dyDescent="0.2">
      <c r="A23" t="s">
        <v>741</v>
      </c>
      <c r="B23">
        <v>0.159108679</v>
      </c>
      <c r="C23">
        <v>0.15058639600000001</v>
      </c>
      <c r="D23">
        <v>0.30390930399999999</v>
      </c>
      <c r="E23">
        <v>5.2541048E-2</v>
      </c>
      <c r="F23">
        <v>0.199843628</v>
      </c>
      <c r="G23">
        <v>0</v>
      </c>
      <c r="H23">
        <v>0</v>
      </c>
      <c r="I23">
        <v>0</v>
      </c>
      <c r="J23">
        <v>0</v>
      </c>
      <c r="K23">
        <v>0.106333073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1.1415168E-2</v>
      </c>
      <c r="S23">
        <v>0</v>
      </c>
      <c r="T23">
        <v>0</v>
      </c>
      <c r="U23">
        <v>0</v>
      </c>
      <c r="V23">
        <v>1.6262704999999999E-2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776</v>
      </c>
      <c r="BR23" t="s">
        <v>769</v>
      </c>
      <c r="BS23" t="s">
        <v>740</v>
      </c>
      <c r="BT23" s="2">
        <v>103</v>
      </c>
    </row>
    <row r="24" spans="1:72" x14ac:dyDescent="0.2">
      <c r="A24" t="s">
        <v>741</v>
      </c>
      <c r="B24">
        <v>0.23893099400000001</v>
      </c>
      <c r="C24">
        <v>0.19246110899999999</v>
      </c>
      <c r="D24">
        <v>0.26814918199999999</v>
      </c>
      <c r="E24">
        <v>3.7096130999999997E-2</v>
      </c>
      <c r="F24">
        <v>0.13352612699999999</v>
      </c>
      <c r="G24">
        <v>0</v>
      </c>
      <c r="H24">
        <v>0</v>
      </c>
      <c r="I24">
        <v>0</v>
      </c>
      <c r="J24">
        <v>0</v>
      </c>
      <c r="K24">
        <v>3.0813722000000002E-2</v>
      </c>
      <c r="L24">
        <v>1.0969286E-2</v>
      </c>
      <c r="M24">
        <v>7.7782210000000001E-3</v>
      </c>
      <c r="N24">
        <v>6.3821299999999997E-3</v>
      </c>
      <c r="O24">
        <v>0</v>
      </c>
      <c r="P24">
        <v>2.5727962E-2</v>
      </c>
      <c r="Q24">
        <v>1.8747507E-2</v>
      </c>
      <c r="R24">
        <v>0</v>
      </c>
      <c r="S24">
        <v>8.2768249999999998E-3</v>
      </c>
      <c r="T24">
        <v>0</v>
      </c>
      <c r="U24">
        <v>0</v>
      </c>
      <c r="V24">
        <v>1.3562026E-2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7.5787789999999999E-3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776</v>
      </c>
      <c r="BR24" t="s">
        <v>772</v>
      </c>
      <c r="BS24" t="s">
        <v>740</v>
      </c>
      <c r="BT24" s="2">
        <v>106</v>
      </c>
    </row>
    <row r="25" spans="1:72" x14ac:dyDescent="0.2">
      <c r="A25" t="s">
        <v>741</v>
      </c>
      <c r="B25">
        <v>0.17090989600000001</v>
      </c>
      <c r="C25">
        <v>5.0697366000000001E-2</v>
      </c>
      <c r="D25">
        <v>0.52413105999999998</v>
      </c>
      <c r="E25">
        <v>0.188620766</v>
      </c>
      <c r="F25">
        <v>3.3595306999999998E-2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8.578703E-3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2.3466903000000001E-2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777</v>
      </c>
      <c r="BR25" t="s">
        <v>742</v>
      </c>
      <c r="BS25" t="s">
        <v>740</v>
      </c>
      <c r="BT25" s="2">
        <v>112</v>
      </c>
    </row>
    <row r="26" spans="1:72" x14ac:dyDescent="0.2">
      <c r="A26" t="s">
        <v>741</v>
      </c>
      <c r="B26">
        <v>0.505586117</v>
      </c>
      <c r="C26">
        <v>0.310270516</v>
      </c>
      <c r="D26">
        <v>0</v>
      </c>
      <c r="E26">
        <v>0.10315885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3.7656665999999998E-2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2.8582771E-2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1.4745080000000001E-2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777</v>
      </c>
      <c r="BR26" t="s">
        <v>754</v>
      </c>
      <c r="BS26" t="s">
        <v>740</v>
      </c>
      <c r="BT26" s="2">
        <v>123</v>
      </c>
    </row>
    <row r="27" spans="1:72" x14ac:dyDescent="0.2">
      <c r="A27" t="s">
        <v>741</v>
      </c>
      <c r="B27">
        <v>0.71305271599999998</v>
      </c>
      <c r="C27">
        <v>3.1602709E-2</v>
      </c>
      <c r="D27">
        <v>0</v>
      </c>
      <c r="E27">
        <v>0.12880095599999999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5.8292390999999999E-2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1.5535785E-2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1.6199708E-2</v>
      </c>
      <c r="AM27">
        <v>1.7394768000000001E-2</v>
      </c>
      <c r="AN27">
        <v>0</v>
      </c>
      <c r="AO27">
        <v>0</v>
      </c>
      <c r="AP27">
        <v>0</v>
      </c>
      <c r="AQ27">
        <v>0</v>
      </c>
      <c r="AR27">
        <v>1.9120966999999999E-2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777</v>
      </c>
      <c r="BR27" t="s">
        <v>755</v>
      </c>
      <c r="BS27" t="s">
        <v>740</v>
      </c>
      <c r="BT27" s="2">
        <v>127</v>
      </c>
    </row>
    <row r="28" spans="1:72" x14ac:dyDescent="0.2">
      <c r="A28" t="s">
        <v>741</v>
      </c>
      <c r="B28">
        <v>0.28831069500000001</v>
      </c>
      <c r="C28">
        <v>0.256935144</v>
      </c>
      <c r="D28">
        <v>0</v>
      </c>
      <c r="E28">
        <v>0.109240482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0.14922517699999999</v>
      </c>
      <c r="M28">
        <v>0</v>
      </c>
      <c r="N28">
        <v>0</v>
      </c>
      <c r="O28">
        <v>0</v>
      </c>
      <c r="P28">
        <v>5.4524580000000003E-3</v>
      </c>
      <c r="Q28">
        <v>0</v>
      </c>
      <c r="R28">
        <v>0</v>
      </c>
      <c r="S28">
        <v>0</v>
      </c>
      <c r="T28">
        <v>1.3200689E-2</v>
      </c>
      <c r="U28">
        <v>0</v>
      </c>
      <c r="V28">
        <v>0</v>
      </c>
      <c r="W28">
        <v>0</v>
      </c>
      <c r="X28">
        <v>1.9609719000000001E-2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3.0610289999999998E-3</v>
      </c>
      <c r="AH28">
        <v>0</v>
      </c>
      <c r="AI28">
        <v>0</v>
      </c>
      <c r="AJ28">
        <v>0</v>
      </c>
      <c r="AK28">
        <v>0</v>
      </c>
      <c r="AL28">
        <v>7.2699445000000001E-2</v>
      </c>
      <c r="AM28">
        <v>2.4870863E-2</v>
      </c>
      <c r="AN28">
        <v>0</v>
      </c>
      <c r="AO28">
        <v>0</v>
      </c>
      <c r="AP28">
        <v>9.7570309999999993E-3</v>
      </c>
      <c r="AQ28">
        <v>3.8262869999999998E-3</v>
      </c>
      <c r="AR28">
        <v>1.8940118999999998E-2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2.4870863E-2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777</v>
      </c>
      <c r="BR28" t="s">
        <v>762</v>
      </c>
      <c r="BS28" t="s">
        <v>740</v>
      </c>
      <c r="BT28" s="2">
        <v>131</v>
      </c>
    </row>
    <row r="29" spans="1:72" x14ac:dyDescent="0.2">
      <c r="A29" t="s">
        <v>741</v>
      </c>
      <c r="B29">
        <v>0.140241581</v>
      </c>
      <c r="C29">
        <v>0.16232305399999999</v>
      </c>
      <c r="D29">
        <v>0.47367874599999998</v>
      </c>
      <c r="E29">
        <v>6.0360641E-2</v>
      </c>
      <c r="F29">
        <v>7.2681964000000002E-2</v>
      </c>
      <c r="G29">
        <v>0</v>
      </c>
      <c r="H29">
        <v>8.5487830000000008E-3</v>
      </c>
      <c r="I29">
        <v>0</v>
      </c>
      <c r="J29">
        <v>2.5023362E-2</v>
      </c>
      <c r="K29">
        <v>0</v>
      </c>
      <c r="L29">
        <v>0</v>
      </c>
      <c r="M29">
        <v>0</v>
      </c>
      <c r="N29">
        <v>0</v>
      </c>
      <c r="O29">
        <v>0</v>
      </c>
      <c r="P29">
        <v>2.1008549000000001E-2</v>
      </c>
      <c r="Q29">
        <v>0</v>
      </c>
      <c r="R29">
        <v>0</v>
      </c>
      <c r="S29">
        <v>0</v>
      </c>
      <c r="T29">
        <v>0</v>
      </c>
      <c r="U29">
        <v>0</v>
      </c>
      <c r="V29">
        <v>3.6133318999999997E-2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777</v>
      </c>
      <c r="BR29" t="s">
        <v>766</v>
      </c>
      <c r="BS29" t="s">
        <v>740</v>
      </c>
      <c r="BT29" s="2">
        <v>135</v>
      </c>
    </row>
    <row r="30" spans="1:72" x14ac:dyDescent="0.2">
      <c r="A30" t="s">
        <v>741</v>
      </c>
      <c r="B30">
        <v>0.13192051099999999</v>
      </c>
      <c r="C30">
        <v>0.17760504499999999</v>
      </c>
      <c r="D30">
        <v>0.51374935799999999</v>
      </c>
      <c r="E30">
        <v>2.1522329E-2</v>
      </c>
      <c r="F30">
        <v>4.8837721000000001E-2</v>
      </c>
      <c r="G30">
        <v>0</v>
      </c>
      <c r="H30">
        <v>0</v>
      </c>
      <c r="I30">
        <v>0</v>
      </c>
      <c r="J30">
        <v>1.1769451E-2</v>
      </c>
      <c r="K30">
        <v>0</v>
      </c>
      <c r="L30">
        <v>0</v>
      </c>
      <c r="M30">
        <v>0</v>
      </c>
      <c r="N30">
        <v>0</v>
      </c>
      <c r="O30">
        <v>0</v>
      </c>
      <c r="P30">
        <v>9.4595585999999995E-2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777</v>
      </c>
      <c r="BR30" t="s">
        <v>769</v>
      </c>
      <c r="BS30" t="s">
        <v>740</v>
      </c>
      <c r="BT30" s="2">
        <v>138</v>
      </c>
    </row>
    <row r="31" spans="1:72" x14ac:dyDescent="0.2">
      <c r="A31" t="s">
        <v>741</v>
      </c>
      <c r="B31">
        <v>0.19736842199999999</v>
      </c>
      <c r="C31">
        <v>0.23157894700000001</v>
      </c>
      <c r="D31">
        <v>3.5180055000000002E-2</v>
      </c>
      <c r="E31">
        <v>4.8476454000000002E-2</v>
      </c>
      <c r="F31">
        <v>0.147091413</v>
      </c>
      <c r="G31">
        <v>4.7506924999999998E-2</v>
      </c>
      <c r="H31">
        <v>0</v>
      </c>
      <c r="I31">
        <v>0</v>
      </c>
      <c r="J31">
        <v>0</v>
      </c>
      <c r="K31">
        <v>0</v>
      </c>
      <c r="L31">
        <v>0</v>
      </c>
      <c r="M31">
        <v>2.7700830999999999E-2</v>
      </c>
      <c r="N31">
        <v>0</v>
      </c>
      <c r="O31">
        <v>4.8891967000000001E-2</v>
      </c>
      <c r="P31">
        <v>0.13531856</v>
      </c>
      <c r="Q31">
        <v>4.9030470999999999E-2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3.1855955999999998E-2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777</v>
      </c>
      <c r="BR31" t="s">
        <v>772</v>
      </c>
      <c r="BS31" t="s">
        <v>740</v>
      </c>
      <c r="BT31" s="2">
        <v>141</v>
      </c>
    </row>
    <row r="32" spans="1:72" x14ac:dyDescent="0.2">
      <c r="A32" t="s">
        <v>741</v>
      </c>
      <c r="B32">
        <v>0.18761106799999999</v>
      </c>
      <c r="C32">
        <v>4.5527629999999999E-2</v>
      </c>
      <c r="D32">
        <v>0.551155116</v>
      </c>
      <c r="E32">
        <v>0.195904206</v>
      </c>
      <c r="F32">
        <v>1.980198E-2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778</v>
      </c>
      <c r="BR32" t="s">
        <v>742</v>
      </c>
      <c r="BS32" t="s">
        <v>740</v>
      </c>
      <c r="BT32" s="2">
        <v>147</v>
      </c>
    </row>
    <row r="33" spans="1:72" x14ac:dyDescent="0.2">
      <c r="A33" t="s">
        <v>741</v>
      </c>
      <c r="B33">
        <v>0.16530365</v>
      </c>
      <c r="C33">
        <v>0.114796305</v>
      </c>
      <c r="D33">
        <v>0.50208238699999996</v>
      </c>
      <c r="E33">
        <v>0.13001665900000001</v>
      </c>
      <c r="F33">
        <v>3.9527488E-2</v>
      </c>
      <c r="G33">
        <v>0</v>
      </c>
      <c r="H33">
        <v>0</v>
      </c>
      <c r="I33">
        <v>0</v>
      </c>
      <c r="J33">
        <v>2.3512040000000001E-2</v>
      </c>
      <c r="K33">
        <v>0</v>
      </c>
      <c r="L33">
        <v>0</v>
      </c>
      <c r="M33">
        <v>1.6659093999999999E-2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8.1023780000000004E-3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778</v>
      </c>
      <c r="BR33" t="s">
        <v>747</v>
      </c>
      <c r="BS33" t="s">
        <v>740</v>
      </c>
      <c r="BT33" s="2">
        <v>150</v>
      </c>
    </row>
    <row r="34" spans="1:72" x14ac:dyDescent="0.2">
      <c r="A34" t="s">
        <v>741</v>
      </c>
      <c r="B34">
        <v>0.20839689</v>
      </c>
      <c r="C34">
        <v>9.8641678999999996E-2</v>
      </c>
      <c r="D34">
        <v>0.33064574699999999</v>
      </c>
      <c r="E34">
        <v>0.187404663</v>
      </c>
      <c r="F34">
        <v>6.9441418000000005E-2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3.4720709000000002E-2</v>
      </c>
      <c r="N34">
        <v>0</v>
      </c>
      <c r="O34">
        <v>4.6124790999999998E-2</v>
      </c>
      <c r="P34">
        <v>3.1960489999999999E-3</v>
      </c>
      <c r="Q34">
        <v>0</v>
      </c>
      <c r="R34">
        <v>0</v>
      </c>
      <c r="S34">
        <v>0</v>
      </c>
      <c r="T34">
        <v>2.1428052999999999E-2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778</v>
      </c>
      <c r="BR34" t="s">
        <v>754</v>
      </c>
      <c r="BS34" t="s">
        <v>740</v>
      </c>
      <c r="BT34" s="2">
        <v>158</v>
      </c>
    </row>
    <row r="35" spans="1:72" x14ac:dyDescent="0.2">
      <c r="A35" t="s">
        <v>741</v>
      </c>
      <c r="B35">
        <v>0.209632653</v>
      </c>
      <c r="C35">
        <v>0.126938776</v>
      </c>
      <c r="D35">
        <v>0.22155101999999999</v>
      </c>
      <c r="E35">
        <v>0.26685714300000002</v>
      </c>
      <c r="F35">
        <v>7.6326531000000003E-2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6.5551020000000002E-2</v>
      </c>
      <c r="Q35">
        <v>1.8122448999999999E-2</v>
      </c>
      <c r="R35">
        <v>0</v>
      </c>
      <c r="S35">
        <v>0</v>
      </c>
      <c r="T35">
        <v>0</v>
      </c>
      <c r="U35">
        <v>0</v>
      </c>
      <c r="V35">
        <v>1.5020408000000001E-2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778</v>
      </c>
      <c r="BR35" t="s">
        <v>755</v>
      </c>
      <c r="BS35" t="s">
        <v>740</v>
      </c>
      <c r="BT35" s="2">
        <v>162</v>
      </c>
    </row>
    <row r="36" spans="1:72" x14ac:dyDescent="0.2">
      <c r="A36" t="s">
        <v>741</v>
      </c>
      <c r="B36">
        <v>4.7960619000000003E-2</v>
      </c>
      <c r="C36">
        <v>0.26511954999999998</v>
      </c>
      <c r="D36">
        <v>0.17566807300000001</v>
      </c>
      <c r="E36">
        <v>0.27299578099999999</v>
      </c>
      <c r="F36">
        <v>7.9184247999999999E-2</v>
      </c>
      <c r="G36">
        <v>6.2447256999999999E-2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6.0478199999999998E-3</v>
      </c>
      <c r="Q36">
        <v>0</v>
      </c>
      <c r="R36">
        <v>0</v>
      </c>
      <c r="S36">
        <v>3.3755274000000002E-2</v>
      </c>
      <c r="T36">
        <v>3.2067511E-2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2.4753867999999998E-2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778</v>
      </c>
      <c r="BR36" t="s">
        <v>762</v>
      </c>
      <c r="BS36" t="s">
        <v>740</v>
      </c>
      <c r="BT36" s="2">
        <v>166</v>
      </c>
    </row>
    <row r="37" spans="1:72" x14ac:dyDescent="0.2">
      <c r="A37" t="s">
        <v>741</v>
      </c>
      <c r="B37">
        <v>0.273162776</v>
      </c>
      <c r="C37">
        <v>0.16634389999999999</v>
      </c>
      <c r="D37">
        <v>0.42065028999999998</v>
      </c>
      <c r="E37">
        <v>5.2288248000000002E-2</v>
      </c>
      <c r="F37">
        <v>2.1098767000000001E-2</v>
      </c>
      <c r="G37">
        <v>1.6002446E-2</v>
      </c>
      <c r="H37">
        <v>0</v>
      </c>
      <c r="I37">
        <v>0</v>
      </c>
      <c r="J37">
        <v>1.3760065E-2</v>
      </c>
      <c r="K37">
        <v>0</v>
      </c>
      <c r="L37">
        <v>0</v>
      </c>
      <c r="M37">
        <v>0</v>
      </c>
      <c r="N37">
        <v>0</v>
      </c>
      <c r="O37">
        <v>0</v>
      </c>
      <c r="P37">
        <v>1.4167770999999999E-2</v>
      </c>
      <c r="Q37">
        <v>0</v>
      </c>
      <c r="R37">
        <v>0</v>
      </c>
      <c r="S37">
        <v>0</v>
      </c>
      <c r="T37">
        <v>1.4065843999999999E-2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8.4598920000000001E-3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778</v>
      </c>
      <c r="BR37" t="s">
        <v>766</v>
      </c>
      <c r="BS37" t="s">
        <v>740</v>
      </c>
      <c r="BT37" s="2">
        <v>170</v>
      </c>
    </row>
    <row r="38" spans="1:72" x14ac:dyDescent="0.2">
      <c r="A38" t="s">
        <v>741</v>
      </c>
      <c r="B38">
        <v>0.27569867100000001</v>
      </c>
      <c r="C38">
        <v>0.22108467100000001</v>
      </c>
      <c r="D38">
        <v>0.29364969600000002</v>
      </c>
      <c r="E38">
        <v>0</v>
      </c>
      <c r="F38">
        <v>0.11078444899999999</v>
      </c>
      <c r="G38">
        <v>0</v>
      </c>
      <c r="H38">
        <v>0</v>
      </c>
      <c r="I38">
        <v>0</v>
      </c>
      <c r="J38">
        <v>2.7946873000000001E-2</v>
      </c>
      <c r="K38">
        <v>0</v>
      </c>
      <c r="L38">
        <v>0</v>
      </c>
      <c r="M38">
        <v>5.222745E-3</v>
      </c>
      <c r="N38">
        <v>0</v>
      </c>
      <c r="O38">
        <v>0</v>
      </c>
      <c r="P38">
        <v>5.1604869999999997E-2</v>
      </c>
      <c r="Q38">
        <v>0</v>
      </c>
      <c r="R38">
        <v>0</v>
      </c>
      <c r="S38">
        <v>0</v>
      </c>
      <c r="T38">
        <v>1.4008024000000001E-2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778</v>
      </c>
      <c r="BR38" t="s">
        <v>769</v>
      </c>
      <c r="BS38" t="s">
        <v>740</v>
      </c>
      <c r="BT38" s="2">
        <v>173</v>
      </c>
    </row>
    <row r="39" spans="1:72" x14ac:dyDescent="0.2">
      <c r="A39" t="s">
        <v>741</v>
      </c>
      <c r="B39">
        <v>0.113190581</v>
      </c>
      <c r="C39">
        <v>0.257011184</v>
      </c>
      <c r="D39">
        <v>0.127353454</v>
      </c>
      <c r="E39">
        <v>9.2002473000000001E-2</v>
      </c>
      <c r="F39">
        <v>9.2508290000000007E-2</v>
      </c>
      <c r="G39">
        <v>5.3223178000000003E-2</v>
      </c>
      <c r="H39">
        <v>0</v>
      </c>
      <c r="I39">
        <v>0</v>
      </c>
      <c r="J39">
        <v>1.0678356999999999E-2</v>
      </c>
      <c r="K39">
        <v>0</v>
      </c>
      <c r="L39">
        <v>0</v>
      </c>
      <c r="M39">
        <v>1.1015568E-2</v>
      </c>
      <c r="N39">
        <v>9.2171079999999999E-3</v>
      </c>
      <c r="O39">
        <v>1.9502050999999999E-2</v>
      </c>
      <c r="P39">
        <v>0.20249536300000001</v>
      </c>
      <c r="Q39">
        <v>0</v>
      </c>
      <c r="R39">
        <v>9.3295119999999999E-3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2.4728829999999999E-3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778</v>
      </c>
      <c r="BR39" t="s">
        <v>772</v>
      </c>
      <c r="BS39" t="s">
        <v>740</v>
      </c>
      <c r="BT39" s="2">
        <v>176</v>
      </c>
    </row>
    <row r="40" spans="1:72" x14ac:dyDescent="0.2">
      <c r="A40" t="s">
        <v>741</v>
      </c>
      <c r="B40">
        <v>0.27690253599999998</v>
      </c>
      <c r="C40">
        <v>3.3244325999999998E-2</v>
      </c>
      <c r="D40">
        <v>0.25487316399999999</v>
      </c>
      <c r="E40">
        <v>6.8624832999999996E-2</v>
      </c>
      <c r="F40">
        <v>3.6448597999999999E-2</v>
      </c>
      <c r="G40">
        <v>0</v>
      </c>
      <c r="H40">
        <v>0</v>
      </c>
      <c r="I40">
        <v>0</v>
      </c>
      <c r="J40">
        <v>1.9225633999999998E-2</v>
      </c>
      <c r="K40">
        <v>0.26809078800000002</v>
      </c>
      <c r="L40">
        <v>0</v>
      </c>
      <c r="M40">
        <v>2.5500668000000001E-2</v>
      </c>
      <c r="N40">
        <v>0</v>
      </c>
      <c r="O40">
        <v>1.7089453000000001E-2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779</v>
      </c>
      <c r="BR40" t="s">
        <v>742</v>
      </c>
      <c r="BS40" t="s">
        <v>740</v>
      </c>
      <c r="BT40" s="2">
        <v>181</v>
      </c>
    </row>
    <row r="41" spans="1:72" x14ac:dyDescent="0.2">
      <c r="A41" t="s">
        <v>741</v>
      </c>
      <c r="B41">
        <v>0.21783999200000001</v>
      </c>
      <c r="C41">
        <v>4.9759886000000003E-2</v>
      </c>
      <c r="D41">
        <v>0.48268110800000003</v>
      </c>
      <c r="E41">
        <v>0.101461122</v>
      </c>
      <c r="F41">
        <v>0</v>
      </c>
      <c r="G41">
        <v>1.0421988E-2</v>
      </c>
      <c r="H41">
        <v>0</v>
      </c>
      <c r="I41">
        <v>0</v>
      </c>
      <c r="J41">
        <v>2.5748442E-2</v>
      </c>
      <c r="K41">
        <v>0</v>
      </c>
      <c r="L41">
        <v>0</v>
      </c>
      <c r="M41">
        <v>1.6859098999999999E-2</v>
      </c>
      <c r="N41">
        <v>0</v>
      </c>
      <c r="O41">
        <v>0</v>
      </c>
      <c r="P41">
        <v>1.0217640000000001E-3</v>
      </c>
      <c r="Q41">
        <v>0</v>
      </c>
      <c r="R41">
        <v>0</v>
      </c>
      <c r="S41">
        <v>2.7178911E-2</v>
      </c>
      <c r="T41">
        <v>2.8098498E-2</v>
      </c>
      <c r="U41">
        <v>0</v>
      </c>
      <c r="V41">
        <v>3.4637784999999997E-2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4.2914069999999997E-3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779</v>
      </c>
      <c r="BR41" t="s">
        <v>747</v>
      </c>
      <c r="BS41" t="s">
        <v>740</v>
      </c>
      <c r="BT41" s="2">
        <v>184</v>
      </c>
    </row>
    <row r="42" spans="1:72" x14ac:dyDescent="0.2">
      <c r="A42" t="s">
        <v>741</v>
      </c>
      <c r="B42">
        <v>0.34358064900000002</v>
      </c>
      <c r="C42">
        <v>4.0201004999999998E-2</v>
      </c>
      <c r="D42">
        <v>0.28948664899999998</v>
      </c>
      <c r="E42">
        <v>6.6311951999999993E-2</v>
      </c>
      <c r="F42">
        <v>4.7985023000000002E-2</v>
      </c>
      <c r="G42">
        <v>1.3006208E-2</v>
      </c>
      <c r="H42">
        <v>4.098926E-2</v>
      </c>
      <c r="I42">
        <v>0</v>
      </c>
      <c r="J42">
        <v>0.10276874599999999</v>
      </c>
      <c r="K42">
        <v>2.9953690000000002E-2</v>
      </c>
      <c r="L42">
        <v>0</v>
      </c>
      <c r="M42">
        <v>1.6454823E-2</v>
      </c>
      <c r="N42">
        <v>0</v>
      </c>
      <c r="O42">
        <v>0</v>
      </c>
      <c r="P42">
        <v>0</v>
      </c>
      <c r="Q42">
        <v>0</v>
      </c>
      <c r="R42">
        <v>0</v>
      </c>
      <c r="S42">
        <v>9.2619959999999998E-3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779</v>
      </c>
      <c r="BR42" t="s">
        <v>754</v>
      </c>
      <c r="BS42" t="s">
        <v>740</v>
      </c>
      <c r="BT42" s="2">
        <v>192</v>
      </c>
    </row>
    <row r="43" spans="1:72" x14ac:dyDescent="0.2">
      <c r="A43" t="s">
        <v>741</v>
      </c>
      <c r="B43">
        <v>7.4447543999999991E-2</v>
      </c>
      <c r="C43">
        <v>0</v>
      </c>
      <c r="D43">
        <v>0.63173138799999995</v>
      </c>
      <c r="E43">
        <v>0.14181506099999999</v>
      </c>
      <c r="F43">
        <v>2.4887362999999999E-2</v>
      </c>
      <c r="G43">
        <v>0</v>
      </c>
      <c r="H43">
        <v>0</v>
      </c>
      <c r="I43">
        <v>0</v>
      </c>
      <c r="J43">
        <v>0</v>
      </c>
      <c r="K43">
        <v>6.1896589000000002E-2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6.5222055000000001E-2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779</v>
      </c>
      <c r="BR43" t="s">
        <v>762</v>
      </c>
      <c r="BS43" t="s">
        <v>740</v>
      </c>
      <c r="BT43" s="2">
        <v>200</v>
      </c>
    </row>
    <row r="44" spans="1:72" x14ac:dyDescent="0.2">
      <c r="A44" t="s">
        <v>741</v>
      </c>
      <c r="B44">
        <v>0.26006070799999997</v>
      </c>
      <c r="C44">
        <v>7.9898169000000005E-2</v>
      </c>
      <c r="D44">
        <v>0.40849897200000002</v>
      </c>
      <c r="E44">
        <v>3.0843043000000001E-2</v>
      </c>
      <c r="F44">
        <v>1.2924704E-2</v>
      </c>
      <c r="G44">
        <v>6.3252717E-2</v>
      </c>
      <c r="H44">
        <v>0</v>
      </c>
      <c r="I44">
        <v>0</v>
      </c>
      <c r="J44">
        <v>1.1553902E-2</v>
      </c>
      <c r="K44">
        <v>8.8220894999999994E-2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4.1124059999999999E-3</v>
      </c>
      <c r="S44">
        <v>7.9310679999999995E-3</v>
      </c>
      <c r="T44">
        <v>8.1268969999999992E-3</v>
      </c>
      <c r="U44">
        <v>0</v>
      </c>
      <c r="V44">
        <v>1.5666308E-2</v>
      </c>
      <c r="W44">
        <v>0</v>
      </c>
      <c r="X44">
        <v>0</v>
      </c>
      <c r="Y44">
        <v>4.7978070000000003E-3</v>
      </c>
      <c r="Z44">
        <v>0</v>
      </c>
      <c r="AA44">
        <v>0</v>
      </c>
      <c r="AB44">
        <v>3.0353469999999999E-3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1.077059E-3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779</v>
      </c>
      <c r="BR44" t="s">
        <v>766</v>
      </c>
      <c r="BS44" t="s">
        <v>740</v>
      </c>
      <c r="BT44" s="2">
        <v>204</v>
      </c>
    </row>
    <row r="45" spans="1:72" x14ac:dyDescent="0.2">
      <c r="A45" t="s">
        <v>741</v>
      </c>
      <c r="B45">
        <v>0.32060760900000002</v>
      </c>
      <c r="C45">
        <v>0.127705337</v>
      </c>
      <c r="D45">
        <v>2.6078773999999999E-2</v>
      </c>
      <c r="E45">
        <v>0</v>
      </c>
      <c r="F45">
        <v>2.2314826999999999E-2</v>
      </c>
      <c r="G45">
        <v>0</v>
      </c>
      <c r="H45">
        <v>0</v>
      </c>
      <c r="I45">
        <v>0</v>
      </c>
      <c r="J45">
        <v>2.9573867E-2</v>
      </c>
      <c r="K45">
        <v>0.31644038200000002</v>
      </c>
      <c r="L45">
        <v>0</v>
      </c>
      <c r="M45">
        <v>0</v>
      </c>
      <c r="N45">
        <v>0</v>
      </c>
      <c r="O45">
        <v>2.2583681000000001E-2</v>
      </c>
      <c r="P45">
        <v>4.8528028000000001E-2</v>
      </c>
      <c r="Q45">
        <v>0</v>
      </c>
      <c r="R45">
        <v>0</v>
      </c>
      <c r="S45">
        <v>3.6160774E-2</v>
      </c>
      <c r="T45">
        <v>0</v>
      </c>
      <c r="U45">
        <v>0</v>
      </c>
      <c r="V45">
        <v>1.290496E-2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3.7101760999999997E-2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779</v>
      </c>
      <c r="BR45" t="s">
        <v>769</v>
      </c>
      <c r="BS45" t="s">
        <v>740</v>
      </c>
      <c r="BT45" s="2">
        <v>207</v>
      </c>
    </row>
    <row r="46" spans="1:72" x14ac:dyDescent="0.2">
      <c r="A46" t="s">
        <v>741</v>
      </c>
      <c r="B46">
        <v>0.27832753799999999</v>
      </c>
      <c r="C46">
        <v>0.119639832</v>
      </c>
      <c r="D46">
        <v>0.35294642100000001</v>
      </c>
      <c r="E46">
        <v>0.15574574299999999</v>
      </c>
      <c r="F46">
        <v>3.0667736000000001E-2</v>
      </c>
      <c r="G46">
        <v>1.1054649E-2</v>
      </c>
      <c r="H46">
        <v>0</v>
      </c>
      <c r="I46">
        <v>0</v>
      </c>
      <c r="J46">
        <v>8.2909869999999997E-3</v>
      </c>
      <c r="K46">
        <v>0</v>
      </c>
      <c r="L46">
        <v>1.1500401E-2</v>
      </c>
      <c r="M46">
        <v>0</v>
      </c>
      <c r="N46">
        <v>0</v>
      </c>
      <c r="O46">
        <v>0</v>
      </c>
      <c r="P46">
        <v>1.1411251000000001E-2</v>
      </c>
      <c r="Q46">
        <v>0</v>
      </c>
      <c r="R46">
        <v>0</v>
      </c>
      <c r="S46">
        <v>2.0415440999999999E-2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779</v>
      </c>
      <c r="BR46" t="s">
        <v>772</v>
      </c>
      <c r="BS46" t="s">
        <v>740</v>
      </c>
      <c r="BT46" s="2">
        <v>210</v>
      </c>
    </row>
    <row r="47" spans="1:72" x14ac:dyDescent="0.2">
      <c r="A47" t="s">
        <v>741</v>
      </c>
      <c r="B47">
        <v>4.2999655999999997E-2</v>
      </c>
      <c r="C47">
        <v>0.26132324299999998</v>
      </c>
      <c r="D47">
        <v>9.4140580000000001E-2</v>
      </c>
      <c r="E47">
        <v>0.228414173</v>
      </c>
      <c r="F47">
        <v>3.0730421000000001E-2</v>
      </c>
      <c r="G47">
        <v>0</v>
      </c>
      <c r="H47">
        <v>9.4025910000000001E-3</v>
      </c>
      <c r="I47">
        <v>0</v>
      </c>
      <c r="J47">
        <v>1.9722508999999999E-2</v>
      </c>
      <c r="K47">
        <v>0.20341703899999999</v>
      </c>
      <c r="L47">
        <v>1.9034513999999999E-2</v>
      </c>
      <c r="M47">
        <v>6.9372777999999996E-2</v>
      </c>
      <c r="N47">
        <v>0</v>
      </c>
      <c r="O47">
        <v>1.8690517E-2</v>
      </c>
      <c r="P47">
        <v>2.751978E-3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780</v>
      </c>
      <c r="BR47" t="s">
        <v>742</v>
      </c>
      <c r="BS47" t="s">
        <v>740</v>
      </c>
      <c r="BT47" s="2">
        <v>215</v>
      </c>
    </row>
    <row r="48" spans="1:72" x14ac:dyDescent="0.2">
      <c r="A48" t="s">
        <v>741</v>
      </c>
      <c r="B48">
        <v>5.7750518000000001E-2</v>
      </c>
      <c r="C48">
        <v>8.7382507999999998E-2</v>
      </c>
      <c r="D48">
        <v>0.20160904900000001</v>
      </c>
      <c r="E48">
        <v>0.355663534</v>
      </c>
      <c r="F48">
        <v>0</v>
      </c>
      <c r="G48">
        <v>0.10450852300000001</v>
      </c>
      <c r="H48">
        <v>0</v>
      </c>
      <c r="I48">
        <v>0</v>
      </c>
      <c r="J48">
        <v>0.12920184800000001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6.3884020999999999E-2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780</v>
      </c>
      <c r="BR48" t="s">
        <v>747</v>
      </c>
      <c r="BS48" t="s">
        <v>740</v>
      </c>
      <c r="BT48" s="2">
        <v>218</v>
      </c>
    </row>
    <row r="49" spans="1:72" x14ac:dyDescent="0.2">
      <c r="A49" t="s">
        <v>741</v>
      </c>
      <c r="B49">
        <v>0.13588019300000001</v>
      </c>
      <c r="C49">
        <v>3.2336529000000003E-2</v>
      </c>
      <c r="D49">
        <v>0.220298564</v>
      </c>
      <c r="E49">
        <v>0.33271331100000001</v>
      </c>
      <c r="F49">
        <v>5.1032574999999997E-2</v>
      </c>
      <c r="G49">
        <v>2.2845424E-2</v>
      </c>
      <c r="H49">
        <v>3.9729097999999997E-2</v>
      </c>
      <c r="I49">
        <v>0</v>
      </c>
      <c r="J49">
        <v>8.6707683999999993E-2</v>
      </c>
      <c r="K49">
        <v>2.8997948999999999E-2</v>
      </c>
      <c r="L49">
        <v>0</v>
      </c>
      <c r="M49">
        <v>5.9140549999999997E-3</v>
      </c>
      <c r="N49">
        <v>0</v>
      </c>
      <c r="O49">
        <v>0</v>
      </c>
      <c r="P49">
        <v>8.9187769999999993E-3</v>
      </c>
      <c r="Q49">
        <v>0</v>
      </c>
      <c r="R49">
        <v>0</v>
      </c>
      <c r="S49">
        <v>0</v>
      </c>
      <c r="T49">
        <v>0</v>
      </c>
      <c r="U49">
        <v>0</v>
      </c>
      <c r="V49">
        <v>3.4625840999999997E-2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780</v>
      </c>
      <c r="BR49" t="s">
        <v>754</v>
      </c>
      <c r="BS49" t="s">
        <v>740</v>
      </c>
      <c r="BT49" s="2">
        <v>226</v>
      </c>
    </row>
    <row r="50" spans="1:72" x14ac:dyDescent="0.2">
      <c r="A50" t="s">
        <v>741</v>
      </c>
      <c r="B50">
        <v>0.23325749400000001</v>
      </c>
      <c r="C50">
        <v>2.7994855999999999E-2</v>
      </c>
      <c r="D50">
        <v>1.4343654000000001E-2</v>
      </c>
      <c r="E50">
        <v>0.35117222300000001</v>
      </c>
      <c r="F50">
        <v>0</v>
      </c>
      <c r="G50">
        <v>3.7293501E-2</v>
      </c>
      <c r="H50">
        <v>0</v>
      </c>
      <c r="I50">
        <v>0</v>
      </c>
      <c r="J50">
        <v>4.5207241000000002E-2</v>
      </c>
      <c r="K50">
        <v>0.1591651</v>
      </c>
      <c r="L50">
        <v>0</v>
      </c>
      <c r="M50">
        <v>0</v>
      </c>
      <c r="N50">
        <v>0</v>
      </c>
      <c r="O50">
        <v>0</v>
      </c>
      <c r="P50">
        <v>2.3642298999999999E-2</v>
      </c>
      <c r="Q50">
        <v>3.2644179999999998E-3</v>
      </c>
      <c r="R50">
        <v>2.6906717E-2</v>
      </c>
      <c r="S50">
        <v>0</v>
      </c>
      <c r="T50">
        <v>0</v>
      </c>
      <c r="U50">
        <v>0</v>
      </c>
      <c r="V50">
        <v>7.7752498000000003E-2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780</v>
      </c>
      <c r="BR50" t="s">
        <v>755</v>
      </c>
      <c r="BS50" t="s">
        <v>740</v>
      </c>
      <c r="BT50" s="2">
        <v>230</v>
      </c>
    </row>
    <row r="51" spans="1:72" x14ac:dyDescent="0.2">
      <c r="A51" t="s">
        <v>741</v>
      </c>
      <c r="B51">
        <v>7.6558604000000002E-2</v>
      </c>
      <c r="C51">
        <v>0.22917705699999999</v>
      </c>
      <c r="D51">
        <v>0</v>
      </c>
      <c r="E51">
        <v>0.31421446400000003</v>
      </c>
      <c r="F51">
        <v>0.118952618</v>
      </c>
      <c r="G51">
        <v>0</v>
      </c>
      <c r="H51">
        <v>1.6832917999999999E-2</v>
      </c>
      <c r="I51">
        <v>0</v>
      </c>
      <c r="J51">
        <v>0.106109726</v>
      </c>
      <c r="K51">
        <v>0</v>
      </c>
      <c r="L51">
        <v>0</v>
      </c>
      <c r="M51">
        <v>2.394015E-2</v>
      </c>
      <c r="N51">
        <v>2.6683292000000001E-2</v>
      </c>
      <c r="O51">
        <v>4.6508727999999999E-2</v>
      </c>
      <c r="P51">
        <v>3.7905237000000001E-2</v>
      </c>
      <c r="Q51">
        <v>3.1172069999999999E-3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780</v>
      </c>
      <c r="BR51" t="s">
        <v>762</v>
      </c>
      <c r="BS51" t="s">
        <v>740</v>
      </c>
      <c r="BT51" s="2">
        <v>234</v>
      </c>
    </row>
    <row r="52" spans="1:72" x14ac:dyDescent="0.2">
      <c r="A52" t="s">
        <v>741</v>
      </c>
      <c r="B52">
        <v>0.16346361500000001</v>
      </c>
      <c r="C52">
        <v>0.28514359700000003</v>
      </c>
      <c r="D52">
        <v>0.14899589699999999</v>
      </c>
      <c r="E52">
        <v>0.11962859000000001</v>
      </c>
      <c r="F52">
        <v>0</v>
      </c>
      <c r="G52">
        <v>7.6009500999999993E-2</v>
      </c>
      <c r="H52">
        <v>2.2889224999999999E-2</v>
      </c>
      <c r="I52">
        <v>0</v>
      </c>
      <c r="J52">
        <v>2.2781256999999999E-2</v>
      </c>
      <c r="K52">
        <v>5.50637E-3</v>
      </c>
      <c r="L52">
        <v>1.0904772E-2</v>
      </c>
      <c r="M52">
        <v>4.2107539999999997E-3</v>
      </c>
      <c r="N52">
        <v>0</v>
      </c>
      <c r="O52">
        <v>2.7855754999999999E-2</v>
      </c>
      <c r="P52">
        <v>0</v>
      </c>
      <c r="Q52">
        <v>0</v>
      </c>
      <c r="R52">
        <v>0</v>
      </c>
      <c r="S52">
        <v>1.3711941E-2</v>
      </c>
      <c r="T52">
        <v>0</v>
      </c>
      <c r="U52">
        <v>7.9896350000000001E-3</v>
      </c>
      <c r="V52">
        <v>8.3999136000000002E-2</v>
      </c>
      <c r="W52">
        <v>0</v>
      </c>
      <c r="X52">
        <v>0</v>
      </c>
      <c r="Y52">
        <v>5.50637E-3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1.4035849999999999E-3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780</v>
      </c>
      <c r="BR52" t="s">
        <v>766</v>
      </c>
      <c r="BS52" t="s">
        <v>740</v>
      </c>
      <c r="BT52" s="2">
        <v>238</v>
      </c>
    </row>
    <row r="53" spans="1:72" x14ac:dyDescent="0.2">
      <c r="A53" t="s">
        <v>741</v>
      </c>
      <c r="B53">
        <v>0.164393869</v>
      </c>
      <c r="C53">
        <v>0.352769679</v>
      </c>
      <c r="D53">
        <v>0.14962851499999999</v>
      </c>
      <c r="E53">
        <v>9.3200413999999995E-2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5.7086429000000001E-2</v>
      </c>
      <c r="M53">
        <v>0</v>
      </c>
      <c r="N53">
        <v>0</v>
      </c>
      <c r="O53">
        <v>0</v>
      </c>
      <c r="P53">
        <v>3.5737797000000002E-2</v>
      </c>
      <c r="Q53">
        <v>0</v>
      </c>
      <c r="R53">
        <v>6.7619675000000004E-2</v>
      </c>
      <c r="S53">
        <v>1.0533246E-2</v>
      </c>
      <c r="T53">
        <v>0</v>
      </c>
      <c r="U53">
        <v>0</v>
      </c>
      <c r="V53">
        <v>6.9030377000000004E-2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780</v>
      </c>
      <c r="BR53" t="s">
        <v>769</v>
      </c>
      <c r="BS53" t="s">
        <v>740</v>
      </c>
      <c r="BT53" s="2">
        <v>241</v>
      </c>
    </row>
    <row r="54" spans="1:72" x14ac:dyDescent="0.2">
      <c r="A54" t="s">
        <v>741</v>
      </c>
      <c r="B54">
        <v>0.13277489000000001</v>
      </c>
      <c r="C54">
        <v>0.128923551</v>
      </c>
      <c r="D54">
        <v>0.102541883</v>
      </c>
      <c r="E54">
        <v>0.28028114799999998</v>
      </c>
      <c r="F54">
        <v>4.6697477000000001E-2</v>
      </c>
      <c r="G54">
        <v>4.5734642999999998E-2</v>
      </c>
      <c r="H54">
        <v>0</v>
      </c>
      <c r="I54">
        <v>0</v>
      </c>
      <c r="J54">
        <v>0</v>
      </c>
      <c r="K54">
        <v>0</v>
      </c>
      <c r="L54">
        <v>2.7055651999999999E-2</v>
      </c>
      <c r="M54">
        <v>2.0700943999999999E-2</v>
      </c>
      <c r="N54">
        <v>2.5129983000000002E-2</v>
      </c>
      <c r="O54">
        <v>1.9738109E-2</v>
      </c>
      <c r="P54">
        <v>7.1249759999999999E-3</v>
      </c>
      <c r="Q54">
        <v>6.3739649999999995E-2</v>
      </c>
      <c r="R54">
        <v>1.5309069999999999E-2</v>
      </c>
      <c r="S54">
        <v>2.0700943999999999E-2</v>
      </c>
      <c r="T54">
        <v>1.5405353E-2</v>
      </c>
      <c r="U54">
        <v>0</v>
      </c>
      <c r="V54">
        <v>3.369921E-2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1.4442518999999999E-2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780</v>
      </c>
      <c r="BR54" t="s">
        <v>772</v>
      </c>
      <c r="BS54" t="s">
        <v>740</v>
      </c>
      <c r="BT54" s="2">
        <v>244</v>
      </c>
    </row>
    <row r="55" spans="1:72" x14ac:dyDescent="0.2">
      <c r="A55" t="s">
        <v>741</v>
      </c>
      <c r="B55">
        <v>0.31740961200000001</v>
      </c>
      <c r="C55">
        <v>0.13053579200000001</v>
      </c>
      <c r="D55">
        <v>0.122985335</v>
      </c>
      <c r="E55">
        <v>9.4380717000000003E-2</v>
      </c>
      <c r="F55">
        <v>2.6717003E-2</v>
      </c>
      <c r="G55">
        <v>0</v>
      </c>
      <c r="H55">
        <v>0</v>
      </c>
      <c r="I55">
        <v>0</v>
      </c>
      <c r="J55">
        <v>9.5106723000000004E-2</v>
      </c>
      <c r="K55">
        <v>3.7897488E-2</v>
      </c>
      <c r="L55">
        <v>0</v>
      </c>
      <c r="M55">
        <v>8.6685058999999995E-2</v>
      </c>
      <c r="N55">
        <v>2.5410193000000001E-2</v>
      </c>
      <c r="O55">
        <v>0</v>
      </c>
      <c r="P55">
        <v>0</v>
      </c>
      <c r="Q55">
        <v>0</v>
      </c>
      <c r="R55">
        <v>0</v>
      </c>
      <c r="S55">
        <v>1.1035283999999999E-2</v>
      </c>
      <c r="T55">
        <v>0</v>
      </c>
      <c r="U55">
        <v>8.8572670000000003E-3</v>
      </c>
      <c r="V55">
        <v>0</v>
      </c>
      <c r="W55">
        <v>0</v>
      </c>
      <c r="X55">
        <v>0</v>
      </c>
      <c r="Y55">
        <v>9.5832729999999998E-3</v>
      </c>
      <c r="Z55">
        <v>0</v>
      </c>
      <c r="AA55">
        <v>0</v>
      </c>
      <c r="AB55">
        <v>1.0309278E-2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2.3086974999999999E-2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781</v>
      </c>
      <c r="BR55" t="s">
        <v>742</v>
      </c>
      <c r="BS55" t="s">
        <v>740</v>
      </c>
      <c r="BT55" s="2">
        <v>249</v>
      </c>
    </row>
    <row r="56" spans="1:72" x14ac:dyDescent="0.2">
      <c r="A56" t="s">
        <v>741</v>
      </c>
      <c r="B56">
        <v>0.48112463300000002</v>
      </c>
      <c r="C56">
        <v>5.6964164999999997E-2</v>
      </c>
      <c r="D56">
        <v>0.27343926099999999</v>
      </c>
      <c r="E56">
        <v>4.9977462E-2</v>
      </c>
      <c r="F56">
        <v>0</v>
      </c>
      <c r="G56">
        <v>2.2988505999999999E-2</v>
      </c>
      <c r="H56">
        <v>0</v>
      </c>
      <c r="I56">
        <v>0</v>
      </c>
      <c r="J56">
        <v>4.2934414999999997E-2</v>
      </c>
      <c r="K56">
        <v>0</v>
      </c>
      <c r="L56">
        <v>0</v>
      </c>
      <c r="M56">
        <v>1.3522650000000001E-2</v>
      </c>
      <c r="N56">
        <v>0</v>
      </c>
      <c r="O56">
        <v>0</v>
      </c>
      <c r="P56">
        <v>0</v>
      </c>
      <c r="Q56">
        <v>3.5215235999999997E-2</v>
      </c>
      <c r="R56">
        <v>0</v>
      </c>
      <c r="S56">
        <v>1.6846969E-2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6.9867030000000004E-3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781</v>
      </c>
      <c r="BR56" t="s">
        <v>754</v>
      </c>
      <c r="BS56" t="s">
        <v>740</v>
      </c>
      <c r="BT56" s="2">
        <v>260</v>
      </c>
    </row>
    <row r="57" spans="1:72" x14ac:dyDescent="0.2">
      <c r="A57" t="s">
        <v>741</v>
      </c>
      <c r="B57">
        <v>0.32119233800000002</v>
      </c>
      <c r="C57">
        <v>6.9238038000000002E-2</v>
      </c>
      <c r="D57">
        <v>0.117343871</v>
      </c>
      <c r="E57">
        <v>0.17661712900000001</v>
      </c>
      <c r="F57">
        <v>1.7610171000000001E-2</v>
      </c>
      <c r="G57">
        <v>0.101967185</v>
      </c>
      <c r="H57">
        <v>0</v>
      </c>
      <c r="I57">
        <v>0</v>
      </c>
      <c r="J57">
        <v>0</v>
      </c>
      <c r="K57">
        <v>0</v>
      </c>
      <c r="L57">
        <v>5.2315093E-2</v>
      </c>
      <c r="M57">
        <v>0</v>
      </c>
      <c r="N57">
        <v>0</v>
      </c>
      <c r="O57">
        <v>4.1834893999999997E-2</v>
      </c>
      <c r="P57">
        <v>0</v>
      </c>
      <c r="Q57">
        <v>0</v>
      </c>
      <c r="R57">
        <v>0.101881282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781</v>
      </c>
      <c r="BR57" t="s">
        <v>755</v>
      </c>
      <c r="BS57" t="s">
        <v>740</v>
      </c>
      <c r="BT57" s="2">
        <v>264</v>
      </c>
    </row>
    <row r="58" spans="1:72" x14ac:dyDescent="0.2">
      <c r="A58" t="s">
        <v>741</v>
      </c>
      <c r="B58">
        <v>0.18738837699999999</v>
      </c>
      <c r="C58">
        <v>0.313916747</v>
      </c>
      <c r="D58">
        <v>1.3326006E-2</v>
      </c>
      <c r="E58">
        <v>0.12996290699999999</v>
      </c>
      <c r="F58">
        <v>1.3188625000000001E-2</v>
      </c>
      <c r="G58">
        <v>7.2812199999999997E-3</v>
      </c>
      <c r="H58">
        <v>1.8271741000000001E-2</v>
      </c>
      <c r="I58">
        <v>0</v>
      </c>
      <c r="J58">
        <v>0.15565324899999999</v>
      </c>
      <c r="K58">
        <v>3.6131336999999999E-2</v>
      </c>
      <c r="L58">
        <v>0</v>
      </c>
      <c r="M58">
        <v>5.0006869000000002E-2</v>
      </c>
      <c r="N58">
        <v>0</v>
      </c>
      <c r="O58">
        <v>5.5776892000000002E-2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1.909603E-2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781</v>
      </c>
      <c r="BR58" t="s">
        <v>762</v>
      </c>
      <c r="BS58" t="s">
        <v>740</v>
      </c>
      <c r="BT58" s="2">
        <v>268</v>
      </c>
    </row>
    <row r="59" spans="1:72" x14ac:dyDescent="0.2">
      <c r="A59" t="s">
        <v>741</v>
      </c>
      <c r="B59">
        <v>0.41860981600000002</v>
      </c>
      <c r="C59">
        <v>0.22285143199999999</v>
      </c>
      <c r="D59">
        <v>6.7177437000000007E-2</v>
      </c>
      <c r="E59">
        <v>0.14179435900000001</v>
      </c>
      <c r="F59">
        <v>3.5420831E-2</v>
      </c>
      <c r="G59">
        <v>6.4401509999999999E-3</v>
      </c>
      <c r="H59">
        <v>0</v>
      </c>
      <c r="I59">
        <v>0</v>
      </c>
      <c r="J59">
        <v>1.0104375000000001E-2</v>
      </c>
      <c r="K59">
        <v>0</v>
      </c>
      <c r="L59">
        <v>0</v>
      </c>
      <c r="M59">
        <v>6.2180769999999998E-3</v>
      </c>
      <c r="N59">
        <v>3.3422162999999998E-2</v>
      </c>
      <c r="O59">
        <v>2.5205419E-2</v>
      </c>
      <c r="P59">
        <v>0</v>
      </c>
      <c r="Q59">
        <v>0</v>
      </c>
      <c r="R59">
        <v>4.7745950000000004E-3</v>
      </c>
      <c r="S59">
        <v>8.3277809999999994E-3</v>
      </c>
      <c r="T59">
        <v>0</v>
      </c>
      <c r="U59">
        <v>0</v>
      </c>
      <c r="V59">
        <v>7.5505219999999996E-3</v>
      </c>
      <c r="W59">
        <v>0</v>
      </c>
      <c r="X59">
        <v>0</v>
      </c>
      <c r="Y59">
        <v>1.2103042E-2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781</v>
      </c>
      <c r="BR59" t="s">
        <v>766</v>
      </c>
      <c r="BS59" t="s">
        <v>740</v>
      </c>
      <c r="BT59" s="2">
        <v>272</v>
      </c>
    </row>
    <row r="60" spans="1:72" x14ac:dyDescent="0.2">
      <c r="A60" t="s">
        <v>741</v>
      </c>
      <c r="B60">
        <v>0.228767462</v>
      </c>
      <c r="C60">
        <v>0.110674991</v>
      </c>
      <c r="D60">
        <v>0.47855111900000002</v>
      </c>
      <c r="E60">
        <v>6.1719619000000003E-2</v>
      </c>
      <c r="F60">
        <v>0</v>
      </c>
      <c r="G60">
        <v>0</v>
      </c>
      <c r="H60">
        <v>0</v>
      </c>
      <c r="I60">
        <v>0</v>
      </c>
      <c r="J60">
        <v>0.10430832</v>
      </c>
      <c r="K60">
        <v>0</v>
      </c>
      <c r="L60">
        <v>0</v>
      </c>
      <c r="M60">
        <v>6.8920759999999996E-3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9.0864139999999993E-3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781</v>
      </c>
      <c r="BR60" t="s">
        <v>769</v>
      </c>
      <c r="BS60" t="s">
        <v>740</v>
      </c>
      <c r="BT60" s="2">
        <v>275</v>
      </c>
    </row>
    <row r="61" spans="1:72" x14ac:dyDescent="0.2">
      <c r="A61" t="s">
        <v>741</v>
      </c>
      <c r="B61">
        <v>0.28666588700000001</v>
      </c>
      <c r="C61">
        <v>0.226948697</v>
      </c>
      <c r="D61">
        <v>0.13567839200000001</v>
      </c>
      <c r="E61">
        <v>0.15309103700000001</v>
      </c>
      <c r="F61">
        <v>0</v>
      </c>
      <c r="G61">
        <v>4.6628491000000001E-2</v>
      </c>
      <c r="H61">
        <v>0</v>
      </c>
      <c r="I61">
        <v>0</v>
      </c>
      <c r="J61">
        <v>0</v>
      </c>
      <c r="K61">
        <v>0</v>
      </c>
      <c r="L61">
        <v>5.796424E-2</v>
      </c>
      <c r="M61">
        <v>1.449106E-2</v>
      </c>
      <c r="N61">
        <v>2.0217366000000001E-2</v>
      </c>
      <c r="O61">
        <v>0</v>
      </c>
      <c r="P61">
        <v>0</v>
      </c>
      <c r="Q61">
        <v>8.2973000000000005E-3</v>
      </c>
      <c r="R61">
        <v>8.1804370000000005E-3</v>
      </c>
      <c r="S61">
        <v>0</v>
      </c>
      <c r="T61">
        <v>8.5310270000000001E-3</v>
      </c>
      <c r="U61">
        <v>0</v>
      </c>
      <c r="V61">
        <v>0</v>
      </c>
      <c r="W61">
        <v>1.7763234999999999E-2</v>
      </c>
      <c r="X61">
        <v>0</v>
      </c>
      <c r="Y61">
        <v>0</v>
      </c>
      <c r="Z61">
        <v>1.5542830000000001E-2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781</v>
      </c>
      <c r="BR61" t="s">
        <v>772</v>
      </c>
      <c r="BS61" t="s">
        <v>740</v>
      </c>
      <c r="BT61" s="2">
        <v>278</v>
      </c>
    </row>
    <row r="62" spans="1:72" x14ac:dyDescent="0.2">
      <c r="A62" t="s">
        <v>741</v>
      </c>
      <c r="B62">
        <v>0.35646733600000002</v>
      </c>
      <c r="C62">
        <v>0.14506038099999999</v>
      </c>
      <c r="D62">
        <v>5.0778407999999997E-2</v>
      </c>
      <c r="E62">
        <v>9.6027939999999996E-3</v>
      </c>
      <c r="F62">
        <v>2.4443474E-2</v>
      </c>
      <c r="G62">
        <v>0</v>
      </c>
      <c r="H62">
        <v>7.9150297999999994E-2</v>
      </c>
      <c r="I62">
        <v>0</v>
      </c>
      <c r="J62">
        <v>5.0487415000000001E-2</v>
      </c>
      <c r="K62">
        <v>0</v>
      </c>
      <c r="L62">
        <v>0</v>
      </c>
      <c r="M62">
        <v>2.2406518E-2</v>
      </c>
      <c r="N62">
        <v>9.6900917000000003E-2</v>
      </c>
      <c r="O62">
        <v>2.5170959E-2</v>
      </c>
      <c r="P62">
        <v>0</v>
      </c>
      <c r="Q62">
        <v>0</v>
      </c>
      <c r="R62">
        <v>3.7392696000000003E-2</v>
      </c>
      <c r="S62">
        <v>3.6956204999999999E-2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9.3118000000000003E-3</v>
      </c>
      <c r="AC62">
        <v>0</v>
      </c>
      <c r="AD62">
        <v>2.4734470000000001E-3</v>
      </c>
      <c r="AE62">
        <v>0</v>
      </c>
      <c r="AF62">
        <v>0</v>
      </c>
      <c r="AG62">
        <v>2.5607449000000001E-2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1.7750617999999999E-2</v>
      </c>
      <c r="AO62">
        <v>0</v>
      </c>
      <c r="AP62">
        <v>3.2009310000000002E-3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6.8383530000000001E-3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782</v>
      </c>
      <c r="BR62" t="s">
        <v>742</v>
      </c>
      <c r="BS62" t="s">
        <v>740</v>
      </c>
      <c r="BT62" s="2">
        <v>283</v>
      </c>
    </row>
    <row r="63" spans="1:72" x14ac:dyDescent="0.2">
      <c r="A63" t="s">
        <v>741</v>
      </c>
      <c r="B63">
        <v>0.19150265499999999</v>
      </c>
      <c r="C63">
        <v>0.23836301200000001</v>
      </c>
      <c r="D63">
        <v>0</v>
      </c>
      <c r="E63">
        <v>0.11433926899999999</v>
      </c>
      <c r="F63">
        <v>2.8272414999999999E-2</v>
      </c>
      <c r="G63">
        <v>4.5610747E-2</v>
      </c>
      <c r="H63">
        <v>3.5770072E-2</v>
      </c>
      <c r="I63">
        <v>0</v>
      </c>
      <c r="J63">
        <v>0.14011246499999999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2.0306154E-2</v>
      </c>
      <c r="R63">
        <v>5.0296781999999998E-2</v>
      </c>
      <c r="S63">
        <v>5.8887848E-2</v>
      </c>
      <c r="T63">
        <v>0</v>
      </c>
      <c r="U63">
        <v>6.2949078000000006E-2</v>
      </c>
      <c r="V63">
        <v>0</v>
      </c>
      <c r="W63">
        <v>0</v>
      </c>
      <c r="X63">
        <v>0</v>
      </c>
      <c r="Y63">
        <v>1.3589502999999999E-2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782</v>
      </c>
      <c r="BR63" t="s">
        <v>747</v>
      </c>
      <c r="BS63" t="s">
        <v>740</v>
      </c>
      <c r="BT63" s="2">
        <v>286</v>
      </c>
    </row>
    <row r="64" spans="1:72" x14ac:dyDescent="0.2">
      <c r="A64" t="s">
        <v>741</v>
      </c>
      <c r="B64">
        <v>0.145001976</v>
      </c>
      <c r="C64">
        <v>0.16696957700000001</v>
      </c>
      <c r="D64">
        <v>0.41643619100000001</v>
      </c>
      <c r="E64">
        <v>0.10493875900000001</v>
      </c>
      <c r="F64">
        <v>0</v>
      </c>
      <c r="G64">
        <v>4.0537337E-2</v>
      </c>
      <c r="H64">
        <v>0</v>
      </c>
      <c r="I64">
        <v>0</v>
      </c>
      <c r="J64">
        <v>9.4508099999999998E-2</v>
      </c>
      <c r="K64">
        <v>0</v>
      </c>
      <c r="L64">
        <v>0</v>
      </c>
      <c r="M64">
        <v>6.084552E-3</v>
      </c>
      <c r="N64">
        <v>5.4523899999999997E-3</v>
      </c>
      <c r="O64">
        <v>0</v>
      </c>
      <c r="P64">
        <v>0</v>
      </c>
      <c r="Q64">
        <v>0</v>
      </c>
      <c r="R64">
        <v>0</v>
      </c>
      <c r="S64">
        <v>0</v>
      </c>
      <c r="T64">
        <v>2.0071117999999999E-2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782</v>
      </c>
      <c r="BR64" t="s">
        <v>754</v>
      </c>
      <c r="BS64" t="s">
        <v>740</v>
      </c>
      <c r="BT64" s="2">
        <v>294</v>
      </c>
    </row>
    <row r="65" spans="1:72" x14ac:dyDescent="0.2">
      <c r="A65" t="s">
        <v>741</v>
      </c>
      <c r="B65">
        <v>8.9670827999999994E-2</v>
      </c>
      <c r="C65">
        <v>7.4347333000000002E-2</v>
      </c>
      <c r="D65">
        <v>0.45411058900000001</v>
      </c>
      <c r="E65">
        <v>0.12826333700000001</v>
      </c>
      <c r="F65">
        <v>0</v>
      </c>
      <c r="G65">
        <v>0.12818225999999999</v>
      </c>
      <c r="H65">
        <v>6.8104430000000002E-3</v>
      </c>
      <c r="I65">
        <v>0</v>
      </c>
      <c r="J65">
        <v>3.5673749999999998E-3</v>
      </c>
      <c r="K65">
        <v>0</v>
      </c>
      <c r="L65">
        <v>0</v>
      </c>
      <c r="M65">
        <v>3.3241446000000001E-2</v>
      </c>
      <c r="N65">
        <v>0</v>
      </c>
      <c r="O65">
        <v>2.0593481E-2</v>
      </c>
      <c r="P65">
        <v>0</v>
      </c>
      <c r="Q65">
        <v>2.7890384000000001E-2</v>
      </c>
      <c r="R65">
        <v>2.4647315999999999E-2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5.1889090000000002E-3</v>
      </c>
      <c r="AE65">
        <v>0</v>
      </c>
      <c r="AF65">
        <v>0</v>
      </c>
      <c r="AG65">
        <v>0</v>
      </c>
      <c r="AH65">
        <v>3.4862980000000001E-3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782</v>
      </c>
      <c r="BR65" t="s">
        <v>755</v>
      </c>
      <c r="BS65" t="s">
        <v>740</v>
      </c>
      <c r="BT65" s="2">
        <v>298</v>
      </c>
    </row>
    <row r="66" spans="1:72" x14ac:dyDescent="0.2">
      <c r="A66" t="s">
        <v>741</v>
      </c>
      <c r="B66">
        <v>0.398067104</v>
      </c>
      <c r="C66">
        <v>0.185995624</v>
      </c>
      <c r="D66">
        <v>0</v>
      </c>
      <c r="E66">
        <v>5.8442742999999998E-2</v>
      </c>
      <c r="F66">
        <v>6.9930707999999994E-2</v>
      </c>
      <c r="G66">
        <v>4.9507659000000002E-2</v>
      </c>
      <c r="H66">
        <v>4.0846097999999997E-2</v>
      </c>
      <c r="I66">
        <v>0</v>
      </c>
      <c r="J66">
        <v>5.1148796000000003E-2</v>
      </c>
      <c r="K66">
        <v>0</v>
      </c>
      <c r="L66">
        <v>0</v>
      </c>
      <c r="M66">
        <v>4.7045952000000002E-2</v>
      </c>
      <c r="N66">
        <v>0</v>
      </c>
      <c r="O66">
        <v>0</v>
      </c>
      <c r="P66">
        <v>0</v>
      </c>
      <c r="Q66">
        <v>0</v>
      </c>
      <c r="R66">
        <v>0</v>
      </c>
      <c r="S66">
        <v>2.3431802000000002E-2</v>
      </c>
      <c r="T66">
        <v>3.4099197999999997E-2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1.6776076000000001E-2</v>
      </c>
      <c r="AC66">
        <v>0</v>
      </c>
      <c r="AD66">
        <v>1.1487964999999999E-2</v>
      </c>
      <c r="AE66">
        <v>0</v>
      </c>
      <c r="AF66">
        <v>1.3220277000000001E-2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782</v>
      </c>
      <c r="BR66" t="s">
        <v>762</v>
      </c>
      <c r="BS66" t="s">
        <v>740</v>
      </c>
      <c r="BT66" s="2">
        <v>302</v>
      </c>
    </row>
    <row r="67" spans="1:72" x14ac:dyDescent="0.2">
      <c r="A67" t="s">
        <v>741</v>
      </c>
      <c r="B67">
        <v>7.3551459999999999E-2</v>
      </c>
      <c r="C67">
        <v>0.21598024499999999</v>
      </c>
      <c r="D67">
        <v>0</v>
      </c>
      <c r="E67">
        <v>6.2262985999999999E-2</v>
      </c>
      <c r="F67">
        <v>0</v>
      </c>
      <c r="G67">
        <v>0.37737013800000002</v>
      </c>
      <c r="H67">
        <v>0</v>
      </c>
      <c r="I67">
        <v>0</v>
      </c>
      <c r="J67">
        <v>3.8980510000000003E-2</v>
      </c>
      <c r="K67">
        <v>0</v>
      </c>
      <c r="L67">
        <v>0</v>
      </c>
      <c r="M67">
        <v>6.0851927E-2</v>
      </c>
      <c r="N67">
        <v>3.2542552000000002E-2</v>
      </c>
      <c r="O67">
        <v>3.4129993999999997E-2</v>
      </c>
      <c r="P67">
        <v>3.2542552000000002E-2</v>
      </c>
      <c r="Q67">
        <v>0</v>
      </c>
      <c r="R67">
        <v>2.6369167999999998E-2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2.1518651999999999E-2</v>
      </c>
      <c r="AA67">
        <v>1.0847516999999999E-2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1.3052296999999999E-2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782</v>
      </c>
      <c r="BR67" t="s">
        <v>766</v>
      </c>
      <c r="BS67" t="s">
        <v>740</v>
      </c>
      <c r="BT67" s="2">
        <v>306</v>
      </c>
    </row>
    <row r="68" spans="1:72" x14ac:dyDescent="0.2">
      <c r="A68" t="s">
        <v>741</v>
      </c>
      <c r="B68">
        <v>0.23833509999999999</v>
      </c>
      <c r="C68">
        <v>4.5466595999999998E-2</v>
      </c>
      <c r="D68">
        <v>0.69472428399999997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2.1474019E-2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782</v>
      </c>
      <c r="BR68" t="s">
        <v>769</v>
      </c>
      <c r="BS68" t="s">
        <v>740</v>
      </c>
      <c r="BT68" s="2">
        <v>309</v>
      </c>
    </row>
    <row r="69" spans="1:72" x14ac:dyDescent="0.2">
      <c r="A69" t="s">
        <v>741</v>
      </c>
      <c r="B69">
        <v>0.28503104499999998</v>
      </c>
      <c r="C69">
        <v>0.161352576</v>
      </c>
      <c r="D69">
        <v>0.204061084</v>
      </c>
      <c r="E69">
        <v>5.2609497999999998E-2</v>
      </c>
      <c r="F69">
        <v>1.0068802999999999E-2</v>
      </c>
      <c r="G69">
        <v>8.6843429999999999E-2</v>
      </c>
      <c r="H69">
        <v>1.8207753E-2</v>
      </c>
      <c r="I69">
        <v>0</v>
      </c>
      <c r="J69">
        <v>2.0976670000000001E-3</v>
      </c>
      <c r="K69">
        <v>0</v>
      </c>
      <c r="L69">
        <v>3.8597079999999999E-3</v>
      </c>
      <c r="M69">
        <v>1.0236617E-2</v>
      </c>
      <c r="N69">
        <v>1.4096325E-2</v>
      </c>
      <c r="O69">
        <v>1.7536499000000001E-2</v>
      </c>
      <c r="P69">
        <v>0</v>
      </c>
      <c r="Q69">
        <v>7.2159758000000004E-2</v>
      </c>
      <c r="R69">
        <v>3.4737372000000002E-2</v>
      </c>
      <c r="S69">
        <v>0</v>
      </c>
      <c r="T69">
        <v>0</v>
      </c>
      <c r="U69">
        <v>2.5423728999999999E-2</v>
      </c>
      <c r="V69">
        <v>1.678134E-3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782</v>
      </c>
      <c r="BR69" t="s">
        <v>772</v>
      </c>
      <c r="BS69" t="s">
        <v>740</v>
      </c>
      <c r="BT69" s="2">
        <v>312</v>
      </c>
    </row>
    <row r="70" spans="1:72" x14ac:dyDescent="0.2">
      <c r="A70" t="s">
        <v>741</v>
      </c>
      <c r="B70">
        <v>0.124605863</v>
      </c>
      <c r="C70">
        <v>0.23963564200000001</v>
      </c>
      <c r="D70">
        <v>9.8563587999999994E-2</v>
      </c>
      <c r="E70">
        <v>0.124839425</v>
      </c>
      <c r="F70">
        <v>0</v>
      </c>
      <c r="G70">
        <v>5.4303398000000003E-2</v>
      </c>
      <c r="H70">
        <v>4.6712600999999999E-2</v>
      </c>
      <c r="I70">
        <v>0</v>
      </c>
      <c r="J70">
        <v>0.115964031</v>
      </c>
      <c r="K70">
        <v>6.8083616E-2</v>
      </c>
      <c r="L70">
        <v>1.2378839000000001E-2</v>
      </c>
      <c r="M70">
        <v>0</v>
      </c>
      <c r="N70">
        <v>2.2071704000000001E-2</v>
      </c>
      <c r="O70">
        <v>1.1444587000000001E-2</v>
      </c>
      <c r="P70">
        <v>0</v>
      </c>
      <c r="Q70">
        <v>0</v>
      </c>
      <c r="R70">
        <v>0</v>
      </c>
      <c r="S70">
        <v>1.5181595000000001E-2</v>
      </c>
      <c r="T70">
        <v>2.7326870999999999E-2</v>
      </c>
      <c r="U70">
        <v>9.4593019999999993E-3</v>
      </c>
      <c r="V70">
        <v>0</v>
      </c>
      <c r="W70">
        <v>0</v>
      </c>
      <c r="X70">
        <v>0</v>
      </c>
      <c r="Y70">
        <v>0</v>
      </c>
      <c r="Z70">
        <v>0</v>
      </c>
      <c r="AA70">
        <v>9.809646E-3</v>
      </c>
      <c r="AB70">
        <v>8.5250499999999993E-3</v>
      </c>
      <c r="AC70">
        <v>0</v>
      </c>
      <c r="AD70">
        <v>7.00689E-4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4.7880420000000002E-3</v>
      </c>
      <c r="AN70">
        <v>0</v>
      </c>
      <c r="AO70">
        <v>2.6859750000000002E-3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2.9195380000000002E-3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783</v>
      </c>
      <c r="BR70" t="s">
        <v>742</v>
      </c>
      <c r="BS70" t="s">
        <v>740</v>
      </c>
      <c r="BT70" s="2">
        <v>317</v>
      </c>
    </row>
    <row r="71" spans="1:72" x14ac:dyDescent="0.2">
      <c r="A71" t="s">
        <v>741</v>
      </c>
      <c r="B71">
        <v>0.174122056</v>
      </c>
      <c r="C71">
        <v>0.115619653</v>
      </c>
      <c r="D71">
        <v>0.465493359</v>
      </c>
      <c r="E71">
        <v>0</v>
      </c>
      <c r="F71">
        <v>2.3384665999999998E-2</v>
      </c>
      <c r="G71">
        <v>9.4516419999999997E-3</v>
      </c>
      <c r="H71">
        <v>3.9191721999999998E-2</v>
      </c>
      <c r="I71">
        <v>1.2710829E-2</v>
      </c>
      <c r="J71">
        <v>0</v>
      </c>
      <c r="K71">
        <v>0</v>
      </c>
      <c r="L71">
        <v>3.5769574999999998E-2</v>
      </c>
      <c r="M71">
        <v>3.3243705999999998E-2</v>
      </c>
      <c r="N71">
        <v>0</v>
      </c>
      <c r="O71">
        <v>2.1347674000000001E-2</v>
      </c>
      <c r="P71">
        <v>0</v>
      </c>
      <c r="Q71">
        <v>8.0664870000000007E-3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6.8442920000000001E-3</v>
      </c>
      <c r="Z71">
        <v>4.9050761999999998E-2</v>
      </c>
      <c r="AA71">
        <v>0</v>
      </c>
      <c r="AB71">
        <v>0</v>
      </c>
      <c r="AC71">
        <v>0</v>
      </c>
      <c r="AD71">
        <v>1.140715E-3</v>
      </c>
      <c r="AE71">
        <v>4.562862E-3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783</v>
      </c>
      <c r="BR71" t="s">
        <v>754</v>
      </c>
      <c r="BS71" t="s">
        <v>740</v>
      </c>
      <c r="BT71" s="2">
        <v>328</v>
      </c>
    </row>
    <row r="72" spans="1:72" x14ac:dyDescent="0.2">
      <c r="A72" t="s">
        <v>741</v>
      </c>
      <c r="B72">
        <v>0.233295583</v>
      </c>
      <c r="C72">
        <v>0.113753618</v>
      </c>
      <c r="D72">
        <v>0.18006795</v>
      </c>
      <c r="E72">
        <v>9.8024412000000005E-2</v>
      </c>
      <c r="F72">
        <v>0</v>
      </c>
      <c r="G72">
        <v>5.8135144999999999E-2</v>
      </c>
      <c r="H72">
        <v>2.2901723999999998E-2</v>
      </c>
      <c r="I72">
        <v>0</v>
      </c>
      <c r="J72">
        <v>2.7180068000000002E-2</v>
      </c>
      <c r="K72">
        <v>0</v>
      </c>
      <c r="L72">
        <v>1.5351705E-2</v>
      </c>
      <c r="M72">
        <v>1.1702529E-2</v>
      </c>
      <c r="N72">
        <v>3.8882596999999998E-2</v>
      </c>
      <c r="O72">
        <v>1.7113376E-2</v>
      </c>
      <c r="P72">
        <v>0</v>
      </c>
      <c r="Q72">
        <v>4.3160941000000001E-2</v>
      </c>
      <c r="R72">
        <v>5.3730967999999997E-2</v>
      </c>
      <c r="S72">
        <v>0</v>
      </c>
      <c r="T72">
        <v>1.1702529E-2</v>
      </c>
      <c r="U72">
        <v>1.4093369E-2</v>
      </c>
      <c r="V72">
        <v>0</v>
      </c>
      <c r="W72">
        <v>0</v>
      </c>
      <c r="X72">
        <v>0</v>
      </c>
      <c r="Y72">
        <v>4.4041779999999999E-3</v>
      </c>
      <c r="Z72">
        <v>4.9830125000000003E-2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6.6691830000000004E-3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783</v>
      </c>
      <c r="BR72" t="s">
        <v>755</v>
      </c>
      <c r="BS72" t="s">
        <v>740</v>
      </c>
      <c r="BT72" s="2">
        <v>332</v>
      </c>
    </row>
    <row r="73" spans="1:72" x14ac:dyDescent="0.2">
      <c r="A73" t="s">
        <v>741</v>
      </c>
      <c r="B73">
        <v>8.3183721999999988E-2</v>
      </c>
      <c r="C73">
        <v>0</v>
      </c>
      <c r="D73">
        <v>0.32635148600000002</v>
      </c>
      <c r="E73">
        <v>0</v>
      </c>
      <c r="F73">
        <v>0.35427887499999999</v>
      </c>
      <c r="G73">
        <v>1.2966287999999999E-2</v>
      </c>
      <c r="H73">
        <v>0</v>
      </c>
      <c r="I73">
        <v>0</v>
      </c>
      <c r="J73">
        <v>5.0867743999999999E-2</v>
      </c>
      <c r="K73">
        <v>0</v>
      </c>
      <c r="L73">
        <v>0</v>
      </c>
      <c r="M73">
        <v>7.2212248000000007E-2</v>
      </c>
      <c r="N73">
        <v>0</v>
      </c>
      <c r="O73">
        <v>0</v>
      </c>
      <c r="P73">
        <v>3.2116497000000001E-2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5.0069818000000002E-2</v>
      </c>
      <c r="AB73">
        <v>0</v>
      </c>
      <c r="AC73">
        <v>0</v>
      </c>
      <c r="AD73">
        <v>1.7953321000000001E-2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783</v>
      </c>
      <c r="BR73" t="s">
        <v>762</v>
      </c>
      <c r="BS73" t="s">
        <v>740</v>
      </c>
      <c r="BT73" s="2">
        <v>336</v>
      </c>
    </row>
    <row r="74" spans="1:72" x14ac:dyDescent="0.2">
      <c r="A74" t="s">
        <v>741</v>
      </c>
      <c r="B74">
        <v>0.24553391499999999</v>
      </c>
      <c r="C74">
        <v>0.14009402300000001</v>
      </c>
      <c r="D74">
        <v>3.4251175000000002E-2</v>
      </c>
      <c r="E74">
        <v>0.17018132999999999</v>
      </c>
      <c r="F74">
        <v>0</v>
      </c>
      <c r="G74">
        <v>9.0127602000000001E-2</v>
      </c>
      <c r="H74">
        <v>2.7400939999999999E-2</v>
      </c>
      <c r="I74">
        <v>0</v>
      </c>
      <c r="J74">
        <v>9.3619879000000003E-2</v>
      </c>
      <c r="K74">
        <v>0</v>
      </c>
      <c r="L74">
        <v>0</v>
      </c>
      <c r="M74">
        <v>7.6561449999999996E-3</v>
      </c>
      <c r="N74">
        <v>7.9785091000000002E-2</v>
      </c>
      <c r="O74">
        <v>0</v>
      </c>
      <c r="P74">
        <v>8.730692E-3</v>
      </c>
      <c r="Q74">
        <v>0</v>
      </c>
      <c r="R74">
        <v>2.6997984999999999E-2</v>
      </c>
      <c r="S74">
        <v>2.9550033999999999E-2</v>
      </c>
      <c r="T74">
        <v>0</v>
      </c>
      <c r="U74">
        <v>2.1759569999999999E-2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7.3875080000000001E-3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1.6924109999999999E-2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783</v>
      </c>
      <c r="BR74" t="s">
        <v>766</v>
      </c>
      <c r="BS74" t="s">
        <v>740</v>
      </c>
      <c r="BT74" s="2">
        <v>340</v>
      </c>
    </row>
    <row r="75" spans="1:72" x14ac:dyDescent="0.2">
      <c r="A75" t="s">
        <v>741</v>
      </c>
      <c r="B75">
        <v>0.18764564</v>
      </c>
      <c r="C75">
        <v>5.4658435999999998E-2</v>
      </c>
      <c r="D75">
        <v>0.46412656899999999</v>
      </c>
      <c r="E75">
        <v>2.3179755999999999E-2</v>
      </c>
      <c r="F75">
        <v>2.4528841999999999E-2</v>
      </c>
      <c r="G75">
        <v>1.9336903999999999E-2</v>
      </c>
      <c r="H75">
        <v>1.6965781999999999E-2</v>
      </c>
      <c r="I75">
        <v>0</v>
      </c>
      <c r="J75">
        <v>2.3956502000000001E-2</v>
      </c>
      <c r="K75">
        <v>0</v>
      </c>
      <c r="L75">
        <v>5.8664813000000003E-2</v>
      </c>
      <c r="M75">
        <v>2.1217448E-2</v>
      </c>
      <c r="N75">
        <v>1.5902866000000002E-2</v>
      </c>
      <c r="O75">
        <v>0</v>
      </c>
      <c r="P75">
        <v>0</v>
      </c>
      <c r="Q75">
        <v>0</v>
      </c>
      <c r="R75">
        <v>5.7233960000000004E-3</v>
      </c>
      <c r="S75">
        <v>0</v>
      </c>
      <c r="T75">
        <v>0</v>
      </c>
      <c r="U75">
        <v>2.4651486E-2</v>
      </c>
      <c r="V75">
        <v>0</v>
      </c>
      <c r="W75">
        <v>0</v>
      </c>
      <c r="X75">
        <v>0</v>
      </c>
      <c r="Y75">
        <v>0</v>
      </c>
      <c r="Z75">
        <v>4.4233677999999998E-2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1.5207882000000001E-2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783</v>
      </c>
      <c r="BR75" t="s">
        <v>769</v>
      </c>
      <c r="BS75" t="s">
        <v>740</v>
      </c>
      <c r="BT75" s="2">
        <v>343</v>
      </c>
    </row>
    <row r="76" spans="1:72" x14ac:dyDescent="0.2">
      <c r="A76" t="s">
        <v>741</v>
      </c>
      <c r="B76">
        <v>0.30333670400000001</v>
      </c>
      <c r="C76">
        <v>0.206471183</v>
      </c>
      <c r="D76">
        <v>0</v>
      </c>
      <c r="E76">
        <v>0</v>
      </c>
      <c r="F76">
        <v>3.9838220000000001E-2</v>
      </c>
      <c r="G76">
        <v>5.0151668000000003E-2</v>
      </c>
      <c r="H76">
        <v>0</v>
      </c>
      <c r="I76">
        <v>0</v>
      </c>
      <c r="J76">
        <v>4.4287159E-2</v>
      </c>
      <c r="K76">
        <v>0</v>
      </c>
      <c r="L76">
        <v>0</v>
      </c>
      <c r="M76">
        <v>0</v>
      </c>
      <c r="N76">
        <v>0.19292214399999999</v>
      </c>
      <c r="O76">
        <v>0</v>
      </c>
      <c r="P76">
        <v>0</v>
      </c>
      <c r="Q76">
        <v>0</v>
      </c>
      <c r="R76">
        <v>3.2760364E-2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3.5591507000000001E-2</v>
      </c>
      <c r="Z76">
        <v>0</v>
      </c>
      <c r="AA76">
        <v>4.7724975000000003E-2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1.8200201999999999E-2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2.8715874999999998E-2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783</v>
      </c>
      <c r="BR76" t="s">
        <v>772</v>
      </c>
      <c r="BS76" t="s">
        <v>740</v>
      </c>
      <c r="BT76" s="2">
        <v>346</v>
      </c>
    </row>
    <row r="77" spans="1:72" x14ac:dyDescent="0.2">
      <c r="A77" t="s">
        <v>741</v>
      </c>
      <c r="B77">
        <v>0.215072916</v>
      </c>
      <c r="C77">
        <v>0.410330625</v>
      </c>
      <c r="D77">
        <v>9.6849599999999994E-3</v>
      </c>
      <c r="E77">
        <v>9.7851496999999996E-2</v>
      </c>
      <c r="F77">
        <v>4.5419124999999998E-2</v>
      </c>
      <c r="G77">
        <v>1.0018925E-2</v>
      </c>
      <c r="H77">
        <v>4.7979516999999999E-2</v>
      </c>
      <c r="I77">
        <v>3.2283201999999997E-2</v>
      </c>
      <c r="J77">
        <v>0</v>
      </c>
      <c r="K77">
        <v>0</v>
      </c>
      <c r="L77">
        <v>2.5381276000000001E-2</v>
      </c>
      <c r="M77">
        <v>3.005677E-3</v>
      </c>
      <c r="N77">
        <v>3.1949236999999998E-2</v>
      </c>
      <c r="O77">
        <v>2.0483135E-2</v>
      </c>
      <c r="P77">
        <v>2.571524E-2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4.7868199999999998E-3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6.4566399999999996E-3</v>
      </c>
      <c r="AF77">
        <v>0</v>
      </c>
      <c r="AG77">
        <v>6.5679620000000001E-3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7.0132470000000002E-3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784</v>
      </c>
      <c r="BR77" t="s">
        <v>742</v>
      </c>
      <c r="BS77" t="s">
        <v>785</v>
      </c>
      <c r="BT77" s="2">
        <v>351</v>
      </c>
    </row>
    <row r="78" spans="1:72" x14ac:dyDescent="0.2">
      <c r="A78" t="s">
        <v>741</v>
      </c>
      <c r="B78">
        <v>0.217989084</v>
      </c>
      <c r="C78">
        <v>0.24254827900000001</v>
      </c>
      <c r="D78">
        <v>0.21746431599999999</v>
      </c>
      <c r="E78">
        <v>5.4051216999999999E-2</v>
      </c>
      <c r="F78">
        <v>7.4517209999999997E-3</v>
      </c>
      <c r="G78">
        <v>4.4605374000000003E-2</v>
      </c>
      <c r="H78">
        <v>8.5012590000000006E-3</v>
      </c>
      <c r="I78">
        <v>0</v>
      </c>
      <c r="J78">
        <v>9.5298068999999999E-2</v>
      </c>
      <c r="K78">
        <v>0</v>
      </c>
      <c r="L78">
        <v>0</v>
      </c>
      <c r="M78">
        <v>7.5566749999999997E-3</v>
      </c>
      <c r="N78">
        <v>0</v>
      </c>
      <c r="O78">
        <v>2.9282116E-2</v>
      </c>
      <c r="P78">
        <v>0</v>
      </c>
      <c r="Q78">
        <v>0</v>
      </c>
      <c r="R78">
        <v>2.5503778000000001E-2</v>
      </c>
      <c r="S78">
        <v>1.3329135000000001E-2</v>
      </c>
      <c r="T78">
        <v>4.827876E-3</v>
      </c>
      <c r="U78">
        <v>1.1649873999999999E-2</v>
      </c>
      <c r="V78">
        <v>0</v>
      </c>
      <c r="W78">
        <v>1.4903441999999999E-2</v>
      </c>
      <c r="X78">
        <v>0</v>
      </c>
      <c r="Y78">
        <v>5.0377829999999997E-3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784</v>
      </c>
      <c r="BR78" t="s">
        <v>747</v>
      </c>
      <c r="BS78" t="s">
        <v>785</v>
      </c>
      <c r="BT78" s="2">
        <v>354</v>
      </c>
    </row>
    <row r="79" spans="1:72" x14ac:dyDescent="0.2">
      <c r="A79" t="s">
        <v>741</v>
      </c>
      <c r="B79">
        <v>0.184624017</v>
      </c>
      <c r="C79">
        <v>0.13486719</v>
      </c>
      <c r="D79">
        <v>0.111952862</v>
      </c>
      <c r="E79">
        <v>3.3015338999999998E-2</v>
      </c>
      <c r="F79">
        <v>0.14459408900000001</v>
      </c>
      <c r="G79">
        <v>1.271979E-2</v>
      </c>
      <c r="H79">
        <v>0.10035540599999999</v>
      </c>
      <c r="I79">
        <v>1.9360268999999999E-2</v>
      </c>
      <c r="J79">
        <v>1.2906846E-2</v>
      </c>
      <c r="K79">
        <v>0</v>
      </c>
      <c r="L79">
        <v>0</v>
      </c>
      <c r="M79">
        <v>0.143378227</v>
      </c>
      <c r="N79">
        <v>4.4519267000000001E-2</v>
      </c>
      <c r="O79">
        <v>2.0482604000000001E-2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5.9857840000000001E-3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1.8424991000000002E-2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1.2813318000000001E-2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784</v>
      </c>
      <c r="BR79" t="s">
        <v>754</v>
      </c>
      <c r="BS79" t="s">
        <v>785</v>
      </c>
      <c r="BT79" s="2">
        <v>362</v>
      </c>
    </row>
    <row r="80" spans="1:72" x14ac:dyDescent="0.2">
      <c r="A80" t="s">
        <v>741</v>
      </c>
      <c r="B80">
        <v>0.19595980299999999</v>
      </c>
      <c r="C80">
        <v>0.27625102499999998</v>
      </c>
      <c r="D80">
        <v>0.155455291</v>
      </c>
      <c r="E80">
        <v>8.4700574000000001E-2</v>
      </c>
      <c r="F80">
        <v>3.3839212E-2</v>
      </c>
      <c r="G80">
        <v>7.0242001999999998E-2</v>
      </c>
      <c r="H80">
        <v>4.6144380000000002E-3</v>
      </c>
      <c r="I80">
        <v>0</v>
      </c>
      <c r="J80">
        <v>3.0045118999999999E-2</v>
      </c>
      <c r="K80">
        <v>6.870386E-3</v>
      </c>
      <c r="L80">
        <v>5.2502051000000001E-2</v>
      </c>
      <c r="M80">
        <v>0</v>
      </c>
      <c r="N80">
        <v>8.5110749999999999E-3</v>
      </c>
      <c r="O80">
        <v>2.4610336E-2</v>
      </c>
      <c r="P80">
        <v>2.4917966E-2</v>
      </c>
      <c r="Q80">
        <v>0</v>
      </c>
      <c r="R80">
        <v>0</v>
      </c>
      <c r="S80">
        <v>0</v>
      </c>
      <c r="T80">
        <v>0</v>
      </c>
      <c r="U80">
        <v>6.6652990000000004E-3</v>
      </c>
      <c r="V80">
        <v>2.9737489999999999E-3</v>
      </c>
      <c r="W80">
        <v>7.4856439999999996E-3</v>
      </c>
      <c r="X80">
        <v>0</v>
      </c>
      <c r="Y80">
        <v>0</v>
      </c>
      <c r="Z80">
        <v>0</v>
      </c>
      <c r="AA80">
        <v>0</v>
      </c>
      <c r="AB80">
        <v>6.7678419999999996E-3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2.9737489999999999E-3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4.6144380000000002E-3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784</v>
      </c>
      <c r="BR80" t="s">
        <v>755</v>
      </c>
      <c r="BS80" t="s">
        <v>785</v>
      </c>
      <c r="BT80" s="2">
        <v>366</v>
      </c>
    </row>
    <row r="81" spans="1:72" x14ac:dyDescent="0.2">
      <c r="A81" t="s">
        <v>741</v>
      </c>
      <c r="B81">
        <v>0.18747656500000001</v>
      </c>
      <c r="C81">
        <v>0.35595550599999998</v>
      </c>
      <c r="D81">
        <v>4.6869141000000003E-2</v>
      </c>
      <c r="E81">
        <v>0.191476065</v>
      </c>
      <c r="F81">
        <v>5.8117734999999997E-2</v>
      </c>
      <c r="G81">
        <v>1.1248594000000001E-2</v>
      </c>
      <c r="H81">
        <v>1.2373453E-2</v>
      </c>
      <c r="I81">
        <v>0</v>
      </c>
      <c r="J81">
        <v>0</v>
      </c>
      <c r="K81">
        <v>1.6872891000000001E-2</v>
      </c>
      <c r="L81">
        <v>1.0248719E-2</v>
      </c>
      <c r="M81">
        <v>5.1118610000000002E-2</v>
      </c>
      <c r="N81">
        <v>0</v>
      </c>
      <c r="O81">
        <v>4.9368829000000003E-2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8.8738910000000001E-3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784</v>
      </c>
      <c r="BR81" t="s">
        <v>762</v>
      </c>
      <c r="BS81" t="s">
        <v>785</v>
      </c>
      <c r="BT81" s="2">
        <v>370</v>
      </c>
    </row>
    <row r="82" spans="1:72" x14ac:dyDescent="0.2">
      <c r="A82" t="s">
        <v>741</v>
      </c>
      <c r="B82">
        <v>0.104893787</v>
      </c>
      <c r="C82">
        <v>0.39941594800000002</v>
      </c>
      <c r="D82">
        <v>0</v>
      </c>
      <c r="E82">
        <v>0.28877584699999997</v>
      </c>
      <c r="F82">
        <v>3.0050397999999999E-2</v>
      </c>
      <c r="G82">
        <v>4.7477745000000002E-2</v>
      </c>
      <c r="H82">
        <v>0</v>
      </c>
      <c r="I82">
        <v>1.1257124E-2</v>
      </c>
      <c r="J82">
        <v>8.8502660999999996E-2</v>
      </c>
      <c r="K82">
        <v>0</v>
      </c>
      <c r="L82">
        <v>0</v>
      </c>
      <c r="M82">
        <v>7.5832510000000001E-3</v>
      </c>
      <c r="N82">
        <v>0</v>
      </c>
      <c r="O82">
        <v>0</v>
      </c>
      <c r="P82">
        <v>2.2043238999999999E-2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784</v>
      </c>
      <c r="BR82" t="s">
        <v>766</v>
      </c>
      <c r="BS82" t="s">
        <v>785</v>
      </c>
      <c r="BT82" s="2">
        <v>374</v>
      </c>
    </row>
    <row r="83" spans="1:72" x14ac:dyDescent="0.2">
      <c r="A83" t="s">
        <v>741</v>
      </c>
      <c r="B83">
        <v>0.152442732</v>
      </c>
      <c r="C83">
        <v>0.25511858900000001</v>
      </c>
      <c r="D83">
        <v>0.160855463</v>
      </c>
      <c r="E83">
        <v>0.13561727100000001</v>
      </c>
      <c r="F83">
        <v>3.0002027000000001E-2</v>
      </c>
      <c r="G83">
        <v>1.6217312000000001E-2</v>
      </c>
      <c r="H83">
        <v>3.2738699000000003E-2</v>
      </c>
      <c r="I83">
        <v>0</v>
      </c>
      <c r="J83">
        <v>4.3482668000000002E-2</v>
      </c>
      <c r="K83">
        <v>0</v>
      </c>
      <c r="L83">
        <v>0</v>
      </c>
      <c r="M83">
        <v>0</v>
      </c>
      <c r="N83">
        <v>2.0474355999999999E-2</v>
      </c>
      <c r="O83">
        <v>0</v>
      </c>
      <c r="P83">
        <v>0</v>
      </c>
      <c r="Q83">
        <v>0</v>
      </c>
      <c r="R83">
        <v>3.0508818E-2</v>
      </c>
      <c r="S83">
        <v>2.3312386000000001E-2</v>
      </c>
      <c r="T83">
        <v>2.7062638999999999E-2</v>
      </c>
      <c r="U83">
        <v>1.9764849000000001E-2</v>
      </c>
      <c r="V83">
        <v>0</v>
      </c>
      <c r="W83">
        <v>0</v>
      </c>
      <c r="X83">
        <v>0</v>
      </c>
      <c r="Y83">
        <v>1.4190148E-2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1.3886073000000001E-2</v>
      </c>
      <c r="AF83">
        <v>1.4899654999999999E-2</v>
      </c>
      <c r="AG83">
        <v>0</v>
      </c>
      <c r="AH83">
        <v>0</v>
      </c>
      <c r="AI83">
        <v>0</v>
      </c>
      <c r="AJ83">
        <v>0</v>
      </c>
      <c r="AK83">
        <v>9.4263130000000004E-3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784</v>
      </c>
      <c r="BR83" t="s">
        <v>769</v>
      </c>
      <c r="BS83" t="s">
        <v>785</v>
      </c>
      <c r="BT83" s="2">
        <v>377</v>
      </c>
    </row>
    <row r="84" spans="1:72" x14ac:dyDescent="0.2">
      <c r="A84" t="s">
        <v>741</v>
      </c>
      <c r="B84">
        <v>0.191133417</v>
      </c>
      <c r="C84">
        <v>0.159870347</v>
      </c>
      <c r="D84">
        <v>2.8544541999999999E-2</v>
      </c>
      <c r="E84">
        <v>8.1137599000000005E-2</v>
      </c>
      <c r="F84">
        <v>3.1576746000000003E-2</v>
      </c>
      <c r="G84">
        <v>0.13895859499999999</v>
      </c>
      <c r="H84">
        <v>5.8971141999999997E-2</v>
      </c>
      <c r="I84">
        <v>1.4219992000000001E-2</v>
      </c>
      <c r="J84">
        <v>8.8665830000000001E-2</v>
      </c>
      <c r="K84">
        <v>0</v>
      </c>
      <c r="L84">
        <v>2.7289837000000001E-2</v>
      </c>
      <c r="M84">
        <v>1.6415725999999999E-2</v>
      </c>
      <c r="N84">
        <v>0</v>
      </c>
      <c r="O84">
        <v>0</v>
      </c>
      <c r="P84">
        <v>0</v>
      </c>
      <c r="Q84">
        <v>3.8686739999999999E-3</v>
      </c>
      <c r="R84">
        <v>2.3943956999999998E-2</v>
      </c>
      <c r="S84">
        <v>7.4236720000000001E-3</v>
      </c>
      <c r="T84">
        <v>3.1994980999999999E-2</v>
      </c>
      <c r="U84">
        <v>0</v>
      </c>
      <c r="V84">
        <v>0</v>
      </c>
      <c r="W84">
        <v>0</v>
      </c>
      <c r="X84">
        <v>0</v>
      </c>
      <c r="Y84">
        <v>9.5148469999999999E-3</v>
      </c>
      <c r="Z84">
        <v>0</v>
      </c>
      <c r="AA84">
        <v>0</v>
      </c>
      <c r="AB84">
        <v>7.0054369999999998E-3</v>
      </c>
      <c r="AC84">
        <v>0</v>
      </c>
      <c r="AD84">
        <v>8.9920539999999993E-3</v>
      </c>
      <c r="AE84">
        <v>0</v>
      </c>
      <c r="AF84">
        <v>3.2099540000000003E-2</v>
      </c>
      <c r="AG84">
        <v>2.4571309E-2</v>
      </c>
      <c r="AH84">
        <v>9.6194060000000005E-3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4.1823499999999996E-3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784</v>
      </c>
      <c r="BR84" t="s">
        <v>772</v>
      </c>
      <c r="BS84" t="s">
        <v>785</v>
      </c>
      <c r="BT84" s="2">
        <v>380</v>
      </c>
    </row>
    <row r="85" spans="1:72" x14ac:dyDescent="0.2">
      <c r="A85" t="s">
        <v>741</v>
      </c>
      <c r="B85">
        <v>0.26229412299999999</v>
      </c>
      <c r="C85">
        <v>0.229587665</v>
      </c>
      <c r="D85">
        <v>0</v>
      </c>
      <c r="E85">
        <v>4.7015535999999997E-2</v>
      </c>
      <c r="F85">
        <v>9.5783199999999995E-3</v>
      </c>
      <c r="G85">
        <v>0.16347389300000001</v>
      </c>
      <c r="H85">
        <v>9.9637893000000005E-2</v>
      </c>
      <c r="I85">
        <v>0</v>
      </c>
      <c r="J85">
        <v>2.7508469000000001E-2</v>
      </c>
      <c r="K85">
        <v>0</v>
      </c>
      <c r="L85">
        <v>0</v>
      </c>
      <c r="M85">
        <v>0</v>
      </c>
      <c r="N85">
        <v>6.2843125999999999E-2</v>
      </c>
      <c r="O85">
        <v>0</v>
      </c>
      <c r="P85">
        <v>0</v>
      </c>
      <c r="Q85">
        <v>0</v>
      </c>
      <c r="R85">
        <v>3.3524120999999997E-2</v>
      </c>
      <c r="S85">
        <v>0</v>
      </c>
      <c r="T85">
        <v>0</v>
      </c>
      <c r="U85">
        <v>2.8384534999999999E-2</v>
      </c>
      <c r="V85">
        <v>0</v>
      </c>
      <c r="W85">
        <v>0</v>
      </c>
      <c r="X85">
        <v>0</v>
      </c>
      <c r="Y85">
        <v>2.5230697E-2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1.0921620999999999E-2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786</v>
      </c>
      <c r="BR85" t="s">
        <v>742</v>
      </c>
      <c r="BS85" t="s">
        <v>785</v>
      </c>
      <c r="BT85" s="2">
        <v>385</v>
      </c>
    </row>
    <row r="86" spans="1:72" x14ac:dyDescent="0.2">
      <c r="A86" t="s">
        <v>741</v>
      </c>
      <c r="B86">
        <v>0.32809105</v>
      </c>
      <c r="C86">
        <v>0.178479048</v>
      </c>
      <c r="D86">
        <v>0</v>
      </c>
      <c r="E86">
        <v>5.3181582999999998E-2</v>
      </c>
      <c r="F86">
        <v>1.5519916999999999E-2</v>
      </c>
      <c r="G86">
        <v>7.4495602999999994E-2</v>
      </c>
      <c r="H86">
        <v>5.7734092000000001E-2</v>
      </c>
      <c r="I86">
        <v>0</v>
      </c>
      <c r="J86">
        <v>2.4728401000000001E-2</v>
      </c>
      <c r="K86">
        <v>0</v>
      </c>
      <c r="L86">
        <v>4.5628557E-2</v>
      </c>
      <c r="M86">
        <v>4.7594413000000002E-2</v>
      </c>
      <c r="N86">
        <v>0</v>
      </c>
      <c r="O86">
        <v>3.1246767000000002E-2</v>
      </c>
      <c r="P86">
        <v>3.8385928999999999E-2</v>
      </c>
      <c r="Q86">
        <v>0</v>
      </c>
      <c r="R86">
        <v>1.2312468E-2</v>
      </c>
      <c r="S86">
        <v>1.6864977E-2</v>
      </c>
      <c r="T86">
        <v>3.0936367999999999E-2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8.7946199999999995E-3</v>
      </c>
      <c r="AB86">
        <v>1.6554578E-2</v>
      </c>
      <c r="AC86">
        <v>0</v>
      </c>
      <c r="AD86">
        <v>0</v>
      </c>
      <c r="AE86">
        <v>1.9451630000000001E-2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786</v>
      </c>
      <c r="BR86" t="s">
        <v>747</v>
      </c>
      <c r="BS86" t="s">
        <v>785</v>
      </c>
      <c r="BT86" s="2">
        <v>388</v>
      </c>
    </row>
    <row r="87" spans="1:72" x14ac:dyDescent="0.2">
      <c r="A87" t="s">
        <v>741</v>
      </c>
      <c r="B87">
        <v>0.215375447</v>
      </c>
      <c r="C87">
        <v>0.21775923699999999</v>
      </c>
      <c r="D87">
        <v>5.4350416999999998E-2</v>
      </c>
      <c r="E87">
        <v>4.4219308999999998E-2</v>
      </c>
      <c r="F87">
        <v>1.2514898999999999E-2</v>
      </c>
      <c r="G87">
        <v>0.15160905799999999</v>
      </c>
      <c r="H87">
        <v>5.8522049999999999E-2</v>
      </c>
      <c r="I87">
        <v>0</v>
      </c>
      <c r="J87">
        <v>0</v>
      </c>
      <c r="K87">
        <v>0</v>
      </c>
      <c r="L87">
        <v>1.0131108E-2</v>
      </c>
      <c r="M87">
        <v>2.681764E-2</v>
      </c>
      <c r="N87">
        <v>0.100476758</v>
      </c>
      <c r="O87">
        <v>5.4350416999999998E-2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3.9690107000000002E-2</v>
      </c>
      <c r="AA87">
        <v>0</v>
      </c>
      <c r="AB87">
        <v>1.4183552E-2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786</v>
      </c>
      <c r="BR87" t="s">
        <v>754</v>
      </c>
      <c r="BS87" t="s">
        <v>785</v>
      </c>
      <c r="BT87" s="2">
        <v>396</v>
      </c>
    </row>
    <row r="88" spans="1:72" x14ac:dyDescent="0.2">
      <c r="A88" t="s">
        <v>741</v>
      </c>
      <c r="B88">
        <v>0.24298998099999999</v>
      </c>
      <c r="C88">
        <v>0.29431269399999999</v>
      </c>
      <c r="D88">
        <v>0</v>
      </c>
      <c r="E88">
        <v>0</v>
      </c>
      <c r="F88">
        <v>0</v>
      </c>
      <c r="G88">
        <v>0.191378938</v>
      </c>
      <c r="H88">
        <v>1.5425647000000001E-2</v>
      </c>
      <c r="I88">
        <v>0</v>
      </c>
      <c r="J88">
        <v>3.2220861000000003E-2</v>
      </c>
      <c r="K88">
        <v>0</v>
      </c>
      <c r="L88">
        <v>4.1807827999999998E-2</v>
      </c>
      <c r="M88">
        <v>2.6742594000000001E-2</v>
      </c>
      <c r="N88">
        <v>0</v>
      </c>
      <c r="O88">
        <v>3.3302098000000002E-2</v>
      </c>
      <c r="P88">
        <v>0.112232394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9.5869670000000001E-3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786</v>
      </c>
      <c r="BR88" t="s">
        <v>755</v>
      </c>
      <c r="BS88" t="s">
        <v>785</v>
      </c>
      <c r="BT88" s="2">
        <v>400</v>
      </c>
    </row>
    <row r="89" spans="1:72" x14ac:dyDescent="0.2">
      <c r="A89" t="s">
        <v>741</v>
      </c>
      <c r="B89">
        <v>0.231380802</v>
      </c>
      <c r="C89">
        <v>0.41903425700000002</v>
      </c>
      <c r="D89">
        <v>1.7654624000000001E-2</v>
      </c>
      <c r="E89">
        <v>0.10791535100000001</v>
      </c>
      <c r="F89">
        <v>3.0983281000000001E-2</v>
      </c>
      <c r="G89">
        <v>2.0811410999999998E-2</v>
      </c>
      <c r="H89">
        <v>6.3837249999999998E-2</v>
      </c>
      <c r="I89">
        <v>0</v>
      </c>
      <c r="J89">
        <v>0</v>
      </c>
      <c r="K89">
        <v>0</v>
      </c>
      <c r="L89">
        <v>3.3087804999999998E-2</v>
      </c>
      <c r="M89">
        <v>1.0054950999999999E-2</v>
      </c>
      <c r="N89">
        <v>0</v>
      </c>
      <c r="O89">
        <v>1.8356132000000001E-2</v>
      </c>
      <c r="P89">
        <v>3.7413770000000002E-3</v>
      </c>
      <c r="Q89">
        <v>0</v>
      </c>
      <c r="R89">
        <v>8.3011809999999995E-3</v>
      </c>
      <c r="S89">
        <v>0</v>
      </c>
      <c r="T89">
        <v>0</v>
      </c>
      <c r="U89">
        <v>5.845902E-3</v>
      </c>
      <c r="V89">
        <v>0</v>
      </c>
      <c r="W89">
        <v>0</v>
      </c>
      <c r="X89">
        <v>0</v>
      </c>
      <c r="Y89">
        <v>6.196656E-3</v>
      </c>
      <c r="Z89">
        <v>0</v>
      </c>
      <c r="AA89">
        <v>2.0577575000000001E-2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2.221443E-3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786</v>
      </c>
      <c r="BR89" t="s">
        <v>762</v>
      </c>
      <c r="BS89" t="s">
        <v>785</v>
      </c>
      <c r="BT89" s="2">
        <v>404</v>
      </c>
    </row>
    <row r="90" spans="1:72" x14ac:dyDescent="0.2">
      <c r="A90" t="s">
        <v>741</v>
      </c>
      <c r="B90">
        <v>7.9029314000000003E-2</v>
      </c>
      <c r="C90">
        <v>0.38924084599999997</v>
      </c>
      <c r="D90">
        <v>5.0467089E-2</v>
      </c>
      <c r="E90">
        <v>0.194029851</v>
      </c>
      <c r="F90">
        <v>1.2831525999999999E-2</v>
      </c>
      <c r="G90">
        <v>9.9806722E-2</v>
      </c>
      <c r="H90">
        <v>1.7663481000000002E-2</v>
      </c>
      <c r="I90">
        <v>0</v>
      </c>
      <c r="J90">
        <v>0</v>
      </c>
      <c r="K90">
        <v>0</v>
      </c>
      <c r="L90">
        <v>0</v>
      </c>
      <c r="M90">
        <v>9.4491569999999997E-3</v>
      </c>
      <c r="N90">
        <v>3.5863845999999998E-2</v>
      </c>
      <c r="O90">
        <v>2.0562654E-2</v>
      </c>
      <c r="P90">
        <v>6.2493289E-2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2.5770430000000002E-3</v>
      </c>
      <c r="AE90">
        <v>0</v>
      </c>
      <c r="AF90">
        <v>0</v>
      </c>
      <c r="AG90">
        <v>0</v>
      </c>
      <c r="AH90">
        <v>2.5985181999999999E-2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786</v>
      </c>
      <c r="BR90" t="s">
        <v>766</v>
      </c>
      <c r="BS90" t="s">
        <v>785</v>
      </c>
      <c r="BT90" s="2">
        <v>408</v>
      </c>
    </row>
    <row r="91" spans="1:72" x14ac:dyDescent="0.2">
      <c r="A91" t="s">
        <v>741</v>
      </c>
      <c r="B91">
        <v>0.25246563599999999</v>
      </c>
      <c r="C91">
        <v>7.4240895000000001E-2</v>
      </c>
      <c r="D91">
        <v>0</v>
      </c>
      <c r="E91">
        <v>0</v>
      </c>
      <c r="F91">
        <v>6.8338899999999996E-3</v>
      </c>
      <c r="G91">
        <v>0</v>
      </c>
      <c r="H91">
        <v>0.149724315</v>
      </c>
      <c r="I91">
        <v>0</v>
      </c>
      <c r="J91">
        <v>0.22489710299999999</v>
      </c>
      <c r="K91">
        <v>0</v>
      </c>
      <c r="L91">
        <v>0</v>
      </c>
      <c r="M91">
        <v>1.9492117999999999E-2</v>
      </c>
      <c r="N91">
        <v>0.11011881599999999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5.0322279999999997E-2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2.6791954999999999E-2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4.4342626000000003E-2</v>
      </c>
      <c r="AO91">
        <v>0</v>
      </c>
      <c r="AP91">
        <v>0</v>
      </c>
      <c r="AQ91">
        <v>2.0579327000000001E-2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2.0191038000000001E-2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786</v>
      </c>
      <c r="BR91" t="s">
        <v>769</v>
      </c>
      <c r="BS91" t="s">
        <v>785</v>
      </c>
      <c r="BT91" s="2">
        <v>411</v>
      </c>
    </row>
    <row r="92" spans="1:72" x14ac:dyDescent="0.2">
      <c r="A92" t="s">
        <v>741</v>
      </c>
      <c r="B92">
        <v>0.22216071600000001</v>
      </c>
      <c r="C92">
        <v>0.442061076</v>
      </c>
      <c r="D92">
        <v>0.165098256</v>
      </c>
      <c r="E92">
        <v>5.4202417000000003E-2</v>
      </c>
      <c r="F92">
        <v>0</v>
      </c>
      <c r="G92">
        <v>3.9487038000000002E-2</v>
      </c>
      <c r="H92">
        <v>0</v>
      </c>
      <c r="I92">
        <v>1.6376049E-2</v>
      </c>
      <c r="J92">
        <v>0</v>
      </c>
      <c r="K92">
        <v>0</v>
      </c>
      <c r="L92">
        <v>4.8943629000000002E-2</v>
      </c>
      <c r="M92">
        <v>1.1670817999999999E-2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786</v>
      </c>
      <c r="BR92" t="s">
        <v>772</v>
      </c>
      <c r="BS92" t="s">
        <v>785</v>
      </c>
      <c r="BT92" s="2">
        <v>414</v>
      </c>
    </row>
    <row r="93" spans="1:72" x14ac:dyDescent="0.2">
      <c r="A93" t="s">
        <v>741</v>
      </c>
      <c r="B93">
        <v>0.175360711</v>
      </c>
      <c r="C93">
        <v>0.160192379</v>
      </c>
      <c r="D93">
        <v>0</v>
      </c>
      <c r="E93">
        <v>0</v>
      </c>
      <c r="F93">
        <v>0</v>
      </c>
      <c r="G93">
        <v>0</v>
      </c>
      <c r="H93">
        <v>0</v>
      </c>
      <c r="I93">
        <v>0.34702182799999998</v>
      </c>
      <c r="J93">
        <v>0.26507584200000001</v>
      </c>
      <c r="K93">
        <v>0</v>
      </c>
      <c r="L93">
        <v>0</v>
      </c>
      <c r="M93">
        <v>0</v>
      </c>
      <c r="N93">
        <v>0</v>
      </c>
      <c r="O93">
        <v>5.2349241999999997E-2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787</v>
      </c>
      <c r="BR93" t="s">
        <v>742</v>
      </c>
      <c r="BS93" t="s">
        <v>785</v>
      </c>
      <c r="BT93" s="2">
        <v>419</v>
      </c>
    </row>
    <row r="94" spans="1:72" x14ac:dyDescent="0.2">
      <c r="A94" t="s">
        <v>741</v>
      </c>
      <c r="B94">
        <v>0.239413295</v>
      </c>
      <c r="C94">
        <v>0.43908209100000001</v>
      </c>
      <c r="D94">
        <v>4.7610599000000003E-2</v>
      </c>
      <c r="E94">
        <v>1.3070735999999999E-2</v>
      </c>
      <c r="F94">
        <v>0</v>
      </c>
      <c r="G94">
        <v>0</v>
      </c>
      <c r="H94">
        <v>6.4525667999999994E-2</v>
      </c>
      <c r="I94">
        <v>0</v>
      </c>
      <c r="J94">
        <v>7.8838420000000006E-2</v>
      </c>
      <c r="K94">
        <v>0</v>
      </c>
      <c r="L94">
        <v>0.100958126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1.6501064999999999E-2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787</v>
      </c>
      <c r="BR94" t="s">
        <v>747</v>
      </c>
      <c r="BS94" t="s">
        <v>785</v>
      </c>
      <c r="BT94" s="2">
        <v>422</v>
      </c>
    </row>
    <row r="95" spans="1:72" x14ac:dyDescent="0.2">
      <c r="A95" t="s">
        <v>741</v>
      </c>
      <c r="B95">
        <v>0.18507681000000001</v>
      </c>
      <c r="C95">
        <v>0.31184031800000001</v>
      </c>
      <c r="D95">
        <v>0.325739367</v>
      </c>
      <c r="E95">
        <v>7.6288013000000002E-2</v>
      </c>
      <c r="F95">
        <v>3.5531400000000002E-3</v>
      </c>
      <c r="G95">
        <v>5.5073675000000002E-2</v>
      </c>
      <c r="H95">
        <v>7.1062809999999999E-3</v>
      </c>
      <c r="I95">
        <v>0</v>
      </c>
      <c r="J95">
        <v>0</v>
      </c>
      <c r="K95">
        <v>0</v>
      </c>
      <c r="L95">
        <v>0</v>
      </c>
      <c r="M95">
        <v>0</v>
      </c>
      <c r="N95">
        <v>8.4648339999999992E-3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2.6857560999999999E-2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787</v>
      </c>
      <c r="BR95" t="s">
        <v>754</v>
      </c>
      <c r="BS95" t="s">
        <v>785</v>
      </c>
      <c r="BT95" s="2">
        <v>430</v>
      </c>
    </row>
    <row r="96" spans="1:72" x14ac:dyDescent="0.2">
      <c r="A96" t="s">
        <v>741</v>
      </c>
      <c r="B96">
        <v>0.20025915799999999</v>
      </c>
      <c r="C96">
        <v>0.10707975</v>
      </c>
      <c r="D96">
        <v>2.8625279999999999E-2</v>
      </c>
      <c r="E96">
        <v>4.6530805000000001E-2</v>
      </c>
      <c r="F96">
        <v>0</v>
      </c>
      <c r="G96">
        <v>0.14913417400000001</v>
      </c>
      <c r="H96">
        <v>2.8154082E-2</v>
      </c>
      <c r="I96">
        <v>0</v>
      </c>
      <c r="J96">
        <v>0.19095299800000001</v>
      </c>
      <c r="K96">
        <v>0</v>
      </c>
      <c r="L96">
        <v>0</v>
      </c>
      <c r="M96">
        <v>1.6963129E-2</v>
      </c>
      <c r="N96">
        <v>0</v>
      </c>
      <c r="O96">
        <v>2.6976086999999999E-2</v>
      </c>
      <c r="P96">
        <v>3.4044057000000003E-2</v>
      </c>
      <c r="Q96">
        <v>0</v>
      </c>
      <c r="R96">
        <v>2.2499706000000001E-2</v>
      </c>
      <c r="S96">
        <v>0</v>
      </c>
      <c r="T96">
        <v>3.7578041999999999E-2</v>
      </c>
      <c r="U96">
        <v>0</v>
      </c>
      <c r="V96">
        <v>0</v>
      </c>
      <c r="W96">
        <v>3.5222051999999997E-2</v>
      </c>
      <c r="X96">
        <v>0</v>
      </c>
      <c r="Y96">
        <v>1.2368947999999999E-2</v>
      </c>
      <c r="Z96">
        <v>0</v>
      </c>
      <c r="AA96">
        <v>0</v>
      </c>
      <c r="AB96">
        <v>0</v>
      </c>
      <c r="AC96">
        <v>0</v>
      </c>
      <c r="AD96">
        <v>9.8951579999999994E-3</v>
      </c>
      <c r="AE96">
        <v>0</v>
      </c>
      <c r="AF96">
        <v>1.6845328999999999E-2</v>
      </c>
      <c r="AG96">
        <v>0</v>
      </c>
      <c r="AH96">
        <v>0</v>
      </c>
      <c r="AI96">
        <v>0</v>
      </c>
      <c r="AJ96">
        <v>0</v>
      </c>
      <c r="AK96">
        <v>1.9908116E-2</v>
      </c>
      <c r="AL96">
        <v>0</v>
      </c>
      <c r="AM96">
        <v>1.6963129E-2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787</v>
      </c>
      <c r="BR96" t="s">
        <v>755</v>
      </c>
      <c r="BS96" t="s">
        <v>785</v>
      </c>
      <c r="BT96" s="2">
        <v>434</v>
      </c>
    </row>
    <row r="97" spans="1:72" x14ac:dyDescent="0.2">
      <c r="A97" t="s">
        <v>741</v>
      </c>
      <c r="B97">
        <v>0.17503544400000001</v>
      </c>
      <c r="C97">
        <v>0.338551512</v>
      </c>
      <c r="D97">
        <v>0</v>
      </c>
      <c r="E97">
        <v>0.105033081</v>
      </c>
      <c r="F97">
        <v>0</v>
      </c>
      <c r="G97">
        <v>1.7663043E-2</v>
      </c>
      <c r="H97">
        <v>0.172495274</v>
      </c>
      <c r="I97">
        <v>0</v>
      </c>
      <c r="J97">
        <v>4.1292532999999999E-2</v>
      </c>
      <c r="K97">
        <v>0</v>
      </c>
      <c r="L97">
        <v>3.9815690000000001E-2</v>
      </c>
      <c r="M97">
        <v>0</v>
      </c>
      <c r="N97">
        <v>1.8253781E-2</v>
      </c>
      <c r="O97">
        <v>2.9241493E-2</v>
      </c>
      <c r="P97">
        <v>0</v>
      </c>
      <c r="Q97">
        <v>0</v>
      </c>
      <c r="R97">
        <v>2.4043005999999999E-2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5.7892250000000003E-3</v>
      </c>
      <c r="AC97">
        <v>0</v>
      </c>
      <c r="AD97">
        <v>0</v>
      </c>
      <c r="AE97">
        <v>8.979206E-3</v>
      </c>
      <c r="AF97">
        <v>0</v>
      </c>
      <c r="AG97">
        <v>0</v>
      </c>
      <c r="AH97">
        <v>0</v>
      </c>
      <c r="AI97">
        <v>2.3806711000000001E-2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787</v>
      </c>
      <c r="BR97" t="s">
        <v>762</v>
      </c>
      <c r="BS97" t="s">
        <v>785</v>
      </c>
      <c r="BT97" s="2">
        <v>438</v>
      </c>
    </row>
    <row r="98" spans="1:72" x14ac:dyDescent="0.2">
      <c r="A98" t="s">
        <v>741</v>
      </c>
      <c r="B98">
        <v>0.14598306999999999</v>
      </c>
      <c r="C98">
        <v>0.28845232399999998</v>
      </c>
      <c r="D98">
        <v>0.18862801500000001</v>
      </c>
      <c r="E98">
        <v>0.14726082099999999</v>
      </c>
      <c r="F98">
        <v>0</v>
      </c>
      <c r="G98">
        <v>0.120587766</v>
      </c>
      <c r="H98">
        <v>9.1039769999999992E-3</v>
      </c>
      <c r="I98">
        <v>0</v>
      </c>
      <c r="J98">
        <v>0</v>
      </c>
      <c r="K98">
        <v>0</v>
      </c>
      <c r="L98">
        <v>1.5492733E-2</v>
      </c>
      <c r="M98">
        <v>0</v>
      </c>
      <c r="N98">
        <v>0</v>
      </c>
      <c r="O98">
        <v>5.3346111000000002E-2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3.1145183999999999E-2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787</v>
      </c>
      <c r="BR98" t="s">
        <v>766</v>
      </c>
      <c r="BS98" t="s">
        <v>785</v>
      </c>
      <c r="BT98" s="2">
        <v>442</v>
      </c>
    </row>
    <row r="99" spans="1:72" x14ac:dyDescent="0.2">
      <c r="A99" t="s">
        <v>741</v>
      </c>
      <c r="B99">
        <v>0.12765632099999999</v>
      </c>
      <c r="C99">
        <v>0.246751261</v>
      </c>
      <c r="D99">
        <v>6.6427152000000003E-2</v>
      </c>
      <c r="E99">
        <v>0</v>
      </c>
      <c r="F99">
        <v>7.0325639999999998E-3</v>
      </c>
      <c r="G99">
        <v>2.1327013999999998E-2</v>
      </c>
      <c r="H99">
        <v>6.7726647000000001E-2</v>
      </c>
      <c r="I99">
        <v>0</v>
      </c>
      <c r="J99">
        <v>0</v>
      </c>
      <c r="K99">
        <v>0</v>
      </c>
      <c r="L99">
        <v>0</v>
      </c>
      <c r="M99">
        <v>9.5016053000000003E-2</v>
      </c>
      <c r="N99">
        <v>0.13094328099999999</v>
      </c>
      <c r="O99">
        <v>0</v>
      </c>
      <c r="P99">
        <v>0</v>
      </c>
      <c r="Q99">
        <v>0</v>
      </c>
      <c r="R99">
        <v>3.355756E-2</v>
      </c>
      <c r="S99">
        <v>0.12666258999999999</v>
      </c>
      <c r="T99">
        <v>0</v>
      </c>
      <c r="U99">
        <v>4.2424706E-2</v>
      </c>
      <c r="V99">
        <v>0</v>
      </c>
      <c r="W99">
        <v>0</v>
      </c>
      <c r="X99">
        <v>0</v>
      </c>
      <c r="Y99">
        <v>3.4474851000000001E-2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787</v>
      </c>
      <c r="BR99" t="s">
        <v>769</v>
      </c>
      <c r="BS99" t="s">
        <v>785</v>
      </c>
      <c r="BT99" s="2">
        <v>445</v>
      </c>
    </row>
    <row r="100" spans="1:72" x14ac:dyDescent="0.2">
      <c r="A100" t="s">
        <v>741</v>
      </c>
      <c r="B100">
        <v>0.297903321</v>
      </c>
      <c r="C100">
        <v>0.261211415</v>
      </c>
      <c r="D100">
        <v>3.5915356000000002E-2</v>
      </c>
      <c r="E100">
        <v>1.980198E-2</v>
      </c>
      <c r="F100">
        <v>6.1153170000000003E-3</v>
      </c>
      <c r="G100">
        <v>0.127548049</v>
      </c>
      <c r="H100">
        <v>3.8147932000000002E-2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1.4463211E-2</v>
      </c>
      <c r="P100">
        <v>1.980198E-2</v>
      </c>
      <c r="Q100">
        <v>8.192584E-2</v>
      </c>
      <c r="R100">
        <v>8.9303049999999995E-3</v>
      </c>
      <c r="S100">
        <v>4.3583770000000001E-2</v>
      </c>
      <c r="T100">
        <v>0</v>
      </c>
      <c r="U100">
        <v>8.7361680000000008E-3</v>
      </c>
      <c r="V100">
        <v>0</v>
      </c>
      <c r="W100">
        <v>1.5239759E-2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2.0675597E-2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787</v>
      </c>
      <c r="BR100" t="s">
        <v>772</v>
      </c>
      <c r="BS100" t="s">
        <v>785</v>
      </c>
      <c r="BT100" s="2">
        <v>448</v>
      </c>
    </row>
    <row r="101" spans="1:72" x14ac:dyDescent="0.2">
      <c r="A101" t="s">
        <v>741</v>
      </c>
      <c r="B101">
        <v>0.16920859899999999</v>
      </c>
      <c r="C101">
        <v>0.16500540399999999</v>
      </c>
      <c r="D101">
        <v>0</v>
      </c>
      <c r="E101">
        <v>5.4761618999999997E-2</v>
      </c>
      <c r="F101">
        <v>0</v>
      </c>
      <c r="G101">
        <v>6.8572115000000003E-2</v>
      </c>
      <c r="H101">
        <v>8.9227813000000003E-2</v>
      </c>
      <c r="I101">
        <v>0.24882910999999999</v>
      </c>
      <c r="J101">
        <v>0</v>
      </c>
      <c r="K101">
        <v>0</v>
      </c>
      <c r="L101">
        <v>0</v>
      </c>
      <c r="M101">
        <v>4.3232857E-2</v>
      </c>
      <c r="N101">
        <v>7.8899964000000003E-2</v>
      </c>
      <c r="O101">
        <v>0</v>
      </c>
      <c r="P101">
        <v>0</v>
      </c>
      <c r="Q101">
        <v>9.9675749999999994E-3</v>
      </c>
      <c r="R101">
        <v>2.5699532000000001E-2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2.1616428E-2</v>
      </c>
      <c r="Z101">
        <v>0</v>
      </c>
      <c r="AA101">
        <v>0</v>
      </c>
      <c r="AB101">
        <v>0</v>
      </c>
      <c r="AC101">
        <v>0</v>
      </c>
      <c r="AD101">
        <v>4.0831030000000003E-3</v>
      </c>
      <c r="AE101">
        <v>0</v>
      </c>
      <c r="AF101">
        <v>1.0447939999999999E-2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1.0447939999999999E-2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788</v>
      </c>
      <c r="BR101" t="s">
        <v>742</v>
      </c>
      <c r="BS101" t="s">
        <v>785</v>
      </c>
      <c r="BT101" s="2">
        <v>453</v>
      </c>
    </row>
    <row r="102" spans="1:72" x14ac:dyDescent="0.2">
      <c r="A102" t="s">
        <v>741</v>
      </c>
      <c r="B102">
        <v>0.25972902799999997</v>
      </c>
      <c r="C102">
        <v>0.218650908</v>
      </c>
      <c r="D102">
        <v>1.801672E-2</v>
      </c>
      <c r="E102">
        <v>0</v>
      </c>
      <c r="F102">
        <v>0</v>
      </c>
      <c r="G102">
        <v>6.3418852999999997E-2</v>
      </c>
      <c r="H102">
        <v>1.4269242E-2</v>
      </c>
      <c r="I102">
        <v>0.15018737400000001</v>
      </c>
      <c r="J102">
        <v>4.7852407E-2</v>
      </c>
      <c r="K102">
        <v>0</v>
      </c>
      <c r="L102">
        <v>0</v>
      </c>
      <c r="M102">
        <v>1.0233496999999999E-2</v>
      </c>
      <c r="N102">
        <v>0</v>
      </c>
      <c r="O102">
        <v>2.3349668000000001E-2</v>
      </c>
      <c r="P102">
        <v>6.9472469999999995E-2</v>
      </c>
      <c r="Q102">
        <v>0</v>
      </c>
      <c r="R102">
        <v>0</v>
      </c>
      <c r="S102">
        <v>0</v>
      </c>
      <c r="T102">
        <v>0</v>
      </c>
      <c r="U102">
        <v>2.4502738999999999E-2</v>
      </c>
      <c r="V102">
        <v>0</v>
      </c>
      <c r="W102">
        <v>2.6520610999999999E-2</v>
      </c>
      <c r="X102">
        <v>0</v>
      </c>
      <c r="Y102">
        <v>2.3205534999999999E-2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2.8394349999999999E-2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1.5422312000000001E-2</v>
      </c>
      <c r="BF102">
        <v>0</v>
      </c>
      <c r="BG102">
        <v>6.7742870000000004E-3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788</v>
      </c>
      <c r="BR102" t="s">
        <v>747</v>
      </c>
      <c r="BS102" t="s">
        <v>785</v>
      </c>
      <c r="BT102" s="2">
        <v>456</v>
      </c>
    </row>
    <row r="103" spans="1:72" x14ac:dyDescent="0.2">
      <c r="A103" t="s">
        <v>741</v>
      </c>
      <c r="B103">
        <v>0.14407611300000001</v>
      </c>
      <c r="C103">
        <v>0.17270361400000001</v>
      </c>
      <c r="D103">
        <v>0.15670463800000001</v>
      </c>
      <c r="E103">
        <v>7.3125987000000003E-2</v>
      </c>
      <c r="F103">
        <v>0</v>
      </c>
      <c r="G103">
        <v>5.2007338E-2</v>
      </c>
      <c r="H103">
        <v>3.9293485000000003E-2</v>
      </c>
      <c r="I103">
        <v>0</v>
      </c>
      <c r="J103">
        <v>0.237126157</v>
      </c>
      <c r="K103">
        <v>0</v>
      </c>
      <c r="L103">
        <v>0</v>
      </c>
      <c r="M103">
        <v>0</v>
      </c>
      <c r="N103">
        <v>3.0291394999999999E-2</v>
      </c>
      <c r="O103">
        <v>0</v>
      </c>
      <c r="P103">
        <v>0</v>
      </c>
      <c r="Q103">
        <v>4.953283E-2</v>
      </c>
      <c r="R103">
        <v>0</v>
      </c>
      <c r="S103">
        <v>1.3908443E-2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1.2927173E-2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1.8302829E-2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788</v>
      </c>
      <c r="BR103" t="s">
        <v>754</v>
      </c>
      <c r="BS103" t="s">
        <v>785</v>
      </c>
      <c r="BT103" s="2">
        <v>464</v>
      </c>
    </row>
    <row r="104" spans="1:72" x14ac:dyDescent="0.2">
      <c r="A104" t="s">
        <v>741</v>
      </c>
      <c r="B104">
        <v>0.29245957900000003</v>
      </c>
      <c r="C104">
        <v>0.160609529</v>
      </c>
      <c r="D104">
        <v>0.452854486</v>
      </c>
      <c r="E104">
        <v>0</v>
      </c>
      <c r="F104">
        <v>1.7169838E-2</v>
      </c>
      <c r="G104">
        <v>0</v>
      </c>
      <c r="H104">
        <v>0</v>
      </c>
      <c r="I104">
        <v>2.3536986999999999E-2</v>
      </c>
      <c r="J104">
        <v>5.3369580999999999E-2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788</v>
      </c>
      <c r="BR104" t="s">
        <v>755</v>
      </c>
      <c r="BS104" t="s">
        <v>785</v>
      </c>
      <c r="BT104" s="2">
        <v>468</v>
      </c>
    </row>
    <row r="105" spans="1:72" x14ac:dyDescent="0.2">
      <c r="A105" t="s">
        <v>741</v>
      </c>
      <c r="B105">
        <v>0.329315886</v>
      </c>
      <c r="C105">
        <v>0.28822313999999999</v>
      </c>
      <c r="D105">
        <v>0</v>
      </c>
      <c r="E105">
        <v>7.9430669999999995E-2</v>
      </c>
      <c r="F105">
        <v>0</v>
      </c>
      <c r="G105">
        <v>4.0174472000000003E-2</v>
      </c>
      <c r="H105">
        <v>5.2456382000000003E-2</v>
      </c>
      <c r="I105">
        <v>0</v>
      </c>
      <c r="J105">
        <v>0</v>
      </c>
      <c r="K105">
        <v>0</v>
      </c>
      <c r="L105">
        <v>5.5440771E-2</v>
      </c>
      <c r="M105">
        <v>3.5697887999999997E-2</v>
      </c>
      <c r="N105">
        <v>5.0849403000000001E-2</v>
      </c>
      <c r="O105">
        <v>0</v>
      </c>
      <c r="P105">
        <v>0</v>
      </c>
      <c r="Q105">
        <v>0</v>
      </c>
      <c r="R105">
        <v>0</v>
      </c>
      <c r="S105">
        <v>3.3172634999999999E-2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3.5238750999999999E-2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788</v>
      </c>
      <c r="BR105" t="s">
        <v>762</v>
      </c>
      <c r="BS105" t="s">
        <v>785</v>
      </c>
      <c r="BT105" s="2">
        <v>472</v>
      </c>
    </row>
    <row r="106" spans="1:72" x14ac:dyDescent="0.2">
      <c r="A106" t="s">
        <v>741</v>
      </c>
      <c r="B106">
        <v>0.19510978100000001</v>
      </c>
      <c r="C106">
        <v>0.27944111799999999</v>
      </c>
      <c r="D106">
        <v>0</v>
      </c>
      <c r="E106">
        <v>0.11501996</v>
      </c>
      <c r="F106">
        <v>0</v>
      </c>
      <c r="G106">
        <v>0</v>
      </c>
      <c r="H106">
        <v>6.8612774000000001E-2</v>
      </c>
      <c r="I106">
        <v>0</v>
      </c>
      <c r="J106">
        <v>4.3413173999999999E-2</v>
      </c>
      <c r="K106">
        <v>0</v>
      </c>
      <c r="L106">
        <v>0</v>
      </c>
      <c r="M106">
        <v>2.7445110000000002E-2</v>
      </c>
      <c r="N106">
        <v>6.0878243999999998E-2</v>
      </c>
      <c r="O106">
        <v>0</v>
      </c>
      <c r="P106">
        <v>2.1706586999999999E-2</v>
      </c>
      <c r="Q106">
        <v>1.3722555000000001E-2</v>
      </c>
      <c r="R106">
        <v>4.5159681E-2</v>
      </c>
      <c r="S106">
        <v>3.2934131999999998E-2</v>
      </c>
      <c r="T106">
        <v>0</v>
      </c>
      <c r="U106">
        <v>2.8942116E-2</v>
      </c>
      <c r="V106">
        <v>0</v>
      </c>
      <c r="W106">
        <v>1.0978043999999999E-2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1.5968064000000001E-2</v>
      </c>
      <c r="AG106">
        <v>0</v>
      </c>
      <c r="AH106">
        <v>1.7465069999999999E-2</v>
      </c>
      <c r="AI106">
        <v>0</v>
      </c>
      <c r="AJ106">
        <v>0</v>
      </c>
      <c r="AK106">
        <v>1.3972056E-2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9.2315369999999997E-3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788</v>
      </c>
      <c r="BR106" t="s">
        <v>766</v>
      </c>
      <c r="BS106" t="s">
        <v>785</v>
      </c>
      <c r="BT106" s="2">
        <v>476</v>
      </c>
    </row>
    <row r="107" spans="1:72" x14ac:dyDescent="0.2">
      <c r="A107" t="s">
        <v>741</v>
      </c>
      <c r="B107">
        <v>0.31462730300000002</v>
      </c>
      <c r="C107">
        <v>0.29779187499999998</v>
      </c>
      <c r="D107">
        <v>1.7079418999999998E-2</v>
      </c>
      <c r="E107">
        <v>5.6850066999999997E-2</v>
      </c>
      <c r="F107">
        <v>0</v>
      </c>
      <c r="G107">
        <v>3.2938879999999997E-2</v>
      </c>
      <c r="H107">
        <v>9.8450652999999999E-2</v>
      </c>
      <c r="I107">
        <v>0</v>
      </c>
      <c r="J107">
        <v>0</v>
      </c>
      <c r="K107">
        <v>4.1478590000000003E-3</v>
      </c>
      <c r="L107">
        <v>2.3179212000000001E-2</v>
      </c>
      <c r="M107">
        <v>3.2572892999999999E-2</v>
      </c>
      <c r="N107">
        <v>0</v>
      </c>
      <c r="O107">
        <v>0</v>
      </c>
      <c r="P107">
        <v>0</v>
      </c>
      <c r="Q107">
        <v>0</v>
      </c>
      <c r="R107">
        <v>2.4277175000000002E-2</v>
      </c>
      <c r="S107">
        <v>1.3053555999999999E-2</v>
      </c>
      <c r="T107">
        <v>2.8913016999999999E-2</v>
      </c>
      <c r="U107">
        <v>0</v>
      </c>
      <c r="V107">
        <v>0</v>
      </c>
      <c r="W107">
        <v>1.0491643E-2</v>
      </c>
      <c r="X107">
        <v>0</v>
      </c>
      <c r="Y107">
        <v>3.0376967000000001E-2</v>
      </c>
      <c r="Z107">
        <v>0</v>
      </c>
      <c r="AA107">
        <v>0</v>
      </c>
      <c r="AB107">
        <v>1.5249482E-2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788</v>
      </c>
      <c r="BR107" t="s">
        <v>769</v>
      </c>
      <c r="BS107" t="s">
        <v>785</v>
      </c>
      <c r="BT107" s="2">
        <v>479</v>
      </c>
    </row>
    <row r="108" spans="1:72" x14ac:dyDescent="0.2">
      <c r="A108" t="s">
        <v>741</v>
      </c>
      <c r="B108">
        <v>0.42666205699999998</v>
      </c>
      <c r="C108">
        <v>0.11913815</v>
      </c>
      <c r="D108">
        <v>0</v>
      </c>
      <c r="E108">
        <v>0</v>
      </c>
      <c r="F108">
        <v>1.0254638E-2</v>
      </c>
      <c r="G108">
        <v>6.6712754999999999E-2</v>
      </c>
      <c r="H108">
        <v>8.3419749000000001E-2</v>
      </c>
      <c r="I108">
        <v>0</v>
      </c>
      <c r="J108">
        <v>2.0970157999999999E-2</v>
      </c>
      <c r="K108">
        <v>0</v>
      </c>
      <c r="L108">
        <v>3.0303030000000002E-2</v>
      </c>
      <c r="M108">
        <v>1.2789492E-2</v>
      </c>
      <c r="N108">
        <v>0</v>
      </c>
      <c r="O108">
        <v>0</v>
      </c>
      <c r="P108">
        <v>0</v>
      </c>
      <c r="Q108">
        <v>0.136075585</v>
      </c>
      <c r="R108">
        <v>0</v>
      </c>
      <c r="S108">
        <v>1.6361331999999999E-2</v>
      </c>
      <c r="T108">
        <v>4.2285978000000002E-2</v>
      </c>
      <c r="U108">
        <v>0</v>
      </c>
      <c r="V108">
        <v>0</v>
      </c>
      <c r="W108">
        <v>0</v>
      </c>
      <c r="X108">
        <v>0</v>
      </c>
      <c r="Y108">
        <v>7.4893420000000004E-3</v>
      </c>
      <c r="Z108">
        <v>2.7537735000000001E-2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788</v>
      </c>
      <c r="BR108" t="s">
        <v>772</v>
      </c>
      <c r="BS108" t="s">
        <v>785</v>
      </c>
      <c r="BT108" s="2">
        <v>482</v>
      </c>
    </row>
    <row r="109" spans="1:72" x14ac:dyDescent="0.2">
      <c r="A109" t="s">
        <v>741</v>
      </c>
      <c r="B109">
        <v>0.19004922599999999</v>
      </c>
      <c r="C109">
        <v>7.0499297000000002E-2</v>
      </c>
      <c r="D109">
        <v>0</v>
      </c>
      <c r="E109">
        <v>0.198663854</v>
      </c>
      <c r="F109">
        <v>0</v>
      </c>
      <c r="G109">
        <v>0.10689170200000001</v>
      </c>
      <c r="H109">
        <v>0.13818565399999999</v>
      </c>
      <c r="I109">
        <v>0.25984528800000001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1.7229254999999999E-2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1.8635723999999999E-2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789</v>
      </c>
      <c r="BR109" t="s">
        <v>742</v>
      </c>
      <c r="BS109" t="s">
        <v>785</v>
      </c>
      <c r="BT109" s="2">
        <v>487</v>
      </c>
    </row>
    <row r="110" spans="1:72" x14ac:dyDescent="0.2">
      <c r="A110" t="s">
        <v>741</v>
      </c>
      <c r="B110">
        <v>0.205124047</v>
      </c>
      <c r="C110">
        <v>0.30533484700000002</v>
      </c>
      <c r="D110">
        <v>0</v>
      </c>
      <c r="E110">
        <v>9.5184043999999995E-2</v>
      </c>
      <c r="F110">
        <v>1.1999351E-2</v>
      </c>
      <c r="G110">
        <v>0.14285714299999999</v>
      </c>
      <c r="H110">
        <v>8.9022215000000002E-2</v>
      </c>
      <c r="I110">
        <v>2.6431004000000001E-2</v>
      </c>
      <c r="J110">
        <v>0</v>
      </c>
      <c r="K110">
        <v>0</v>
      </c>
      <c r="L110">
        <v>4.4916491000000003E-2</v>
      </c>
      <c r="M110">
        <v>1.7350412999999999E-2</v>
      </c>
      <c r="N110">
        <v>0</v>
      </c>
      <c r="O110">
        <v>2.6106697000000002E-2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3.5673746999999999E-2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789</v>
      </c>
      <c r="BR110" t="s">
        <v>747</v>
      </c>
      <c r="BS110" t="s">
        <v>785</v>
      </c>
      <c r="BT110" s="2">
        <v>490</v>
      </c>
    </row>
    <row r="111" spans="1:72" x14ac:dyDescent="0.2">
      <c r="A111" t="s">
        <v>741</v>
      </c>
      <c r="B111">
        <v>0.18290546199999999</v>
      </c>
      <c r="C111">
        <v>0.204997334</v>
      </c>
      <c r="D111">
        <v>0.34310962099999998</v>
      </c>
      <c r="E111">
        <v>5.3096670999999998E-2</v>
      </c>
      <c r="F111">
        <v>0</v>
      </c>
      <c r="G111">
        <v>4.0831872999999998E-2</v>
      </c>
      <c r="H111">
        <v>0</v>
      </c>
      <c r="I111">
        <v>7.4579112000000003E-2</v>
      </c>
      <c r="J111">
        <v>6.1628703999999999E-2</v>
      </c>
      <c r="K111">
        <v>0</v>
      </c>
      <c r="L111">
        <v>0</v>
      </c>
      <c r="M111">
        <v>1.546431E-2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8.9129280000000005E-3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2.7424390000000002E-3</v>
      </c>
      <c r="AP111">
        <v>0</v>
      </c>
      <c r="AQ111">
        <v>1.1731546000000001E-2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789</v>
      </c>
      <c r="BR111" t="s">
        <v>754</v>
      </c>
      <c r="BS111" t="s">
        <v>785</v>
      </c>
      <c r="BT111" s="2">
        <v>498</v>
      </c>
    </row>
    <row r="112" spans="1:72" x14ac:dyDescent="0.2">
      <c r="A112" t="s">
        <v>741</v>
      </c>
      <c r="B112">
        <v>0.177513228</v>
      </c>
      <c r="C112">
        <v>0.120943563</v>
      </c>
      <c r="D112">
        <v>0.52116402100000003</v>
      </c>
      <c r="E112">
        <v>0</v>
      </c>
      <c r="F112">
        <v>0</v>
      </c>
      <c r="G112">
        <v>5.2380952000000001E-2</v>
      </c>
      <c r="H112">
        <v>4.5017636999999999E-2</v>
      </c>
      <c r="I112">
        <v>1.7504408999999999E-2</v>
      </c>
      <c r="J112">
        <v>0</v>
      </c>
      <c r="K112">
        <v>0</v>
      </c>
      <c r="L112">
        <v>3.505291E-2</v>
      </c>
      <c r="M112">
        <v>5.4232799999999999E-3</v>
      </c>
      <c r="N112">
        <v>0</v>
      </c>
      <c r="O112">
        <v>0</v>
      </c>
      <c r="P112">
        <v>0</v>
      </c>
      <c r="Q112">
        <v>2.5000000000000001E-2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789</v>
      </c>
      <c r="BR112" t="s">
        <v>755</v>
      </c>
      <c r="BS112" t="s">
        <v>785</v>
      </c>
      <c r="BT112" s="2">
        <v>502</v>
      </c>
    </row>
    <row r="113" spans="1:72" x14ac:dyDescent="0.2">
      <c r="A113" t="s">
        <v>741</v>
      </c>
      <c r="B113">
        <v>0.29212996400000002</v>
      </c>
      <c r="C113">
        <v>0.31682310499999999</v>
      </c>
      <c r="D113">
        <v>0</v>
      </c>
      <c r="E113">
        <v>4.2454873999999997E-2</v>
      </c>
      <c r="F113">
        <v>0</v>
      </c>
      <c r="G113">
        <v>4.0433213000000003E-2</v>
      </c>
      <c r="H113">
        <v>8.9097472999999996E-2</v>
      </c>
      <c r="I113">
        <v>0</v>
      </c>
      <c r="J113">
        <v>5.1696750999999999E-2</v>
      </c>
      <c r="K113">
        <v>0</v>
      </c>
      <c r="L113">
        <v>4.8231046999999999E-2</v>
      </c>
      <c r="M113">
        <v>1.0108303000000001E-2</v>
      </c>
      <c r="N113">
        <v>2.8014440000000002E-2</v>
      </c>
      <c r="O113">
        <v>4.1010829999999998E-2</v>
      </c>
      <c r="P113">
        <v>0</v>
      </c>
      <c r="Q113">
        <v>0</v>
      </c>
      <c r="R113">
        <v>0</v>
      </c>
      <c r="S113">
        <v>1.1985559999999999E-2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2.8014440000000002E-2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789</v>
      </c>
      <c r="BR113" t="s">
        <v>762</v>
      </c>
      <c r="BS113" t="s">
        <v>785</v>
      </c>
      <c r="BT113" s="2">
        <v>506</v>
      </c>
    </row>
    <row r="114" spans="1:72" x14ac:dyDescent="0.2">
      <c r="A114" t="s">
        <v>741</v>
      </c>
      <c r="B114">
        <v>9.0136266999999992E-2</v>
      </c>
      <c r="C114">
        <v>0.29341167600000001</v>
      </c>
      <c r="D114">
        <v>8.8511064E-2</v>
      </c>
      <c r="E114">
        <v>0.13526690799999999</v>
      </c>
      <c r="F114">
        <v>0</v>
      </c>
      <c r="G114">
        <v>3.6129516E-2</v>
      </c>
      <c r="H114">
        <v>2.1502687999999999E-2</v>
      </c>
      <c r="I114">
        <v>0.232404051</v>
      </c>
      <c r="J114">
        <v>0</v>
      </c>
      <c r="K114">
        <v>0</v>
      </c>
      <c r="L114">
        <v>1.3626703E-2</v>
      </c>
      <c r="M114">
        <v>4.8756090000000004E-3</v>
      </c>
      <c r="N114">
        <v>0</v>
      </c>
      <c r="O114">
        <v>3.0253782E-2</v>
      </c>
      <c r="P114">
        <v>1.0126266E-2</v>
      </c>
      <c r="Q114">
        <v>0</v>
      </c>
      <c r="R114">
        <v>1.7627203000000001E-2</v>
      </c>
      <c r="S114">
        <v>0</v>
      </c>
      <c r="T114">
        <v>0</v>
      </c>
      <c r="U114">
        <v>0</v>
      </c>
      <c r="V114">
        <v>0</v>
      </c>
      <c r="W114">
        <v>7.5009380000000004E-3</v>
      </c>
      <c r="X114">
        <v>0</v>
      </c>
      <c r="Y114">
        <v>8.7510939999999992E-3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9.8762350000000006E-3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789</v>
      </c>
      <c r="BR114" t="s">
        <v>766</v>
      </c>
      <c r="BS114" t="s">
        <v>785</v>
      </c>
      <c r="BT114" s="2">
        <v>510</v>
      </c>
    </row>
    <row r="115" spans="1:72" x14ac:dyDescent="0.2">
      <c r="A115" t="s">
        <v>741</v>
      </c>
      <c r="B115">
        <v>0.112308195</v>
      </c>
      <c r="C115">
        <v>0.29105452199999998</v>
      </c>
      <c r="D115">
        <v>5.2889324000000001E-2</v>
      </c>
      <c r="E115">
        <v>2.1057785999999998E-2</v>
      </c>
      <c r="F115">
        <v>1.6323865E-2</v>
      </c>
      <c r="G115">
        <v>6.6764610000000002E-2</v>
      </c>
      <c r="H115">
        <v>0.132060072</v>
      </c>
      <c r="I115">
        <v>0</v>
      </c>
      <c r="J115">
        <v>3.1505060000000001E-2</v>
      </c>
      <c r="K115">
        <v>1.4854717999999999E-2</v>
      </c>
      <c r="L115">
        <v>7.0355860000000006E-2</v>
      </c>
      <c r="M115">
        <v>5.7623244999999997E-2</v>
      </c>
      <c r="N115">
        <v>0</v>
      </c>
      <c r="O115">
        <v>0</v>
      </c>
      <c r="P115">
        <v>4.9787789999999998E-2</v>
      </c>
      <c r="Q115">
        <v>0</v>
      </c>
      <c r="R115">
        <v>0</v>
      </c>
      <c r="S115">
        <v>0</v>
      </c>
      <c r="T115">
        <v>2.8077049E-2</v>
      </c>
      <c r="U115">
        <v>1.2732614999999999E-2</v>
      </c>
      <c r="V115">
        <v>0</v>
      </c>
      <c r="W115">
        <v>0</v>
      </c>
      <c r="X115">
        <v>0</v>
      </c>
      <c r="Y115">
        <v>2.0894547999999999E-2</v>
      </c>
      <c r="Z115">
        <v>0</v>
      </c>
      <c r="AA115">
        <v>0</v>
      </c>
      <c r="AB115">
        <v>1.8772444999999999E-2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2.938296E-3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789</v>
      </c>
      <c r="BR115" t="s">
        <v>769</v>
      </c>
      <c r="BS115" t="s">
        <v>785</v>
      </c>
      <c r="BT115" s="2">
        <v>513</v>
      </c>
    </row>
    <row r="116" spans="1:72" x14ac:dyDescent="0.2">
      <c r="A116" t="s">
        <v>741</v>
      </c>
      <c r="B116">
        <v>9.0349272999999994E-2</v>
      </c>
      <c r="C116">
        <v>0.32175502700000003</v>
      </c>
      <c r="D116">
        <v>0</v>
      </c>
      <c r="E116">
        <v>4.9167708999999997E-2</v>
      </c>
      <c r="F116">
        <v>0</v>
      </c>
      <c r="G116">
        <v>2.7518522E-2</v>
      </c>
      <c r="H116">
        <v>8.7847590000000003E-2</v>
      </c>
      <c r="I116">
        <v>0.118637545</v>
      </c>
      <c r="J116">
        <v>7.7744636000000006E-2</v>
      </c>
      <c r="K116">
        <v>0</v>
      </c>
      <c r="L116">
        <v>8.8809776000000007E-2</v>
      </c>
      <c r="M116">
        <v>5.2150486000000003E-2</v>
      </c>
      <c r="N116">
        <v>0</v>
      </c>
      <c r="O116">
        <v>2.1168093999999998E-2</v>
      </c>
      <c r="P116">
        <v>0</v>
      </c>
      <c r="Q116">
        <v>2.4631963999999999E-2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3.3195420000000003E-2</v>
      </c>
      <c r="AA116">
        <v>0</v>
      </c>
      <c r="AB116">
        <v>7.0239580000000003E-3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789</v>
      </c>
      <c r="BR116" t="s">
        <v>772</v>
      </c>
      <c r="BS116" t="s">
        <v>785</v>
      </c>
      <c r="BT116" s="2">
        <v>516</v>
      </c>
    </row>
    <row r="117" spans="1:72" x14ac:dyDescent="0.2">
      <c r="A117" t="s">
        <v>741</v>
      </c>
      <c r="B117">
        <v>0.20855457199999999</v>
      </c>
      <c r="C117">
        <v>0.10803834800000001</v>
      </c>
      <c r="D117">
        <v>0</v>
      </c>
      <c r="E117">
        <v>0.10449852499999999</v>
      </c>
      <c r="F117">
        <v>0.14210914499999999</v>
      </c>
      <c r="G117">
        <v>0.121386431</v>
      </c>
      <c r="H117">
        <v>0.15663716799999999</v>
      </c>
      <c r="I117">
        <v>6.2536873000000007E-2</v>
      </c>
      <c r="J117">
        <v>0</v>
      </c>
      <c r="K117">
        <v>0</v>
      </c>
      <c r="L117">
        <v>0</v>
      </c>
      <c r="M117">
        <v>1.2684366000000001E-2</v>
      </c>
      <c r="N117">
        <v>2.5663716999999999E-2</v>
      </c>
      <c r="O117">
        <v>0</v>
      </c>
      <c r="P117">
        <v>0</v>
      </c>
      <c r="Q117">
        <v>4.4174040999999997E-2</v>
      </c>
      <c r="R117">
        <v>1.3716814000000001E-2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790</v>
      </c>
      <c r="BR117" t="s">
        <v>742</v>
      </c>
      <c r="BS117" t="s">
        <v>785</v>
      </c>
      <c r="BT117" s="2">
        <v>521</v>
      </c>
    </row>
    <row r="118" spans="1:72" x14ac:dyDescent="0.2">
      <c r="A118" t="s">
        <v>741</v>
      </c>
      <c r="B118">
        <v>0.14788636699999999</v>
      </c>
      <c r="C118">
        <v>0.34633682199999999</v>
      </c>
      <c r="D118">
        <v>1.7942096000000001E-2</v>
      </c>
      <c r="E118">
        <v>0</v>
      </c>
      <c r="F118">
        <v>0</v>
      </c>
      <c r="G118">
        <v>7.5982058000000005E-2</v>
      </c>
      <c r="H118">
        <v>0.170721762</v>
      </c>
      <c r="I118">
        <v>0</v>
      </c>
      <c r="J118">
        <v>0</v>
      </c>
      <c r="K118">
        <v>0</v>
      </c>
      <c r="L118">
        <v>0.14611934200000001</v>
      </c>
      <c r="M118">
        <v>4.8932990000000003E-3</v>
      </c>
      <c r="N118">
        <v>0</v>
      </c>
      <c r="O118">
        <v>0</v>
      </c>
      <c r="P118">
        <v>5.7904036999999998E-2</v>
      </c>
      <c r="Q118">
        <v>0</v>
      </c>
      <c r="R118">
        <v>0</v>
      </c>
      <c r="S118">
        <v>0</v>
      </c>
      <c r="T118">
        <v>1.4136197E-2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1.3592497E-2</v>
      </c>
      <c r="AC118">
        <v>0</v>
      </c>
      <c r="AD118">
        <v>4.4855240000000003E-3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790</v>
      </c>
      <c r="BR118" t="s">
        <v>747</v>
      </c>
      <c r="BS118" t="s">
        <v>785</v>
      </c>
      <c r="BT118" s="2">
        <v>524</v>
      </c>
    </row>
    <row r="119" spans="1:72" x14ac:dyDescent="0.2">
      <c r="A119" t="s">
        <v>741</v>
      </c>
      <c r="B119">
        <v>0.37291280100000002</v>
      </c>
      <c r="C119">
        <v>0.15776341899999999</v>
      </c>
      <c r="D119">
        <v>6.9157443999999998E-2</v>
      </c>
      <c r="E119">
        <v>0.124560169</v>
      </c>
      <c r="F119">
        <v>0</v>
      </c>
      <c r="G119">
        <v>4.3759196E-2</v>
      </c>
      <c r="H119">
        <v>5.9305227000000002E-2</v>
      </c>
      <c r="I119">
        <v>7.2868019000000006E-2</v>
      </c>
      <c r="J119">
        <v>0</v>
      </c>
      <c r="K119">
        <v>0</v>
      </c>
      <c r="L119">
        <v>0</v>
      </c>
      <c r="M119">
        <v>3.0068454000000001E-2</v>
      </c>
      <c r="N119">
        <v>0</v>
      </c>
      <c r="O119">
        <v>0</v>
      </c>
      <c r="P119">
        <v>0</v>
      </c>
      <c r="Q119">
        <v>0</v>
      </c>
      <c r="R119">
        <v>4.3055467E-2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7.8689780000000004E-3</v>
      </c>
      <c r="Z119">
        <v>0</v>
      </c>
      <c r="AA119">
        <v>0</v>
      </c>
      <c r="AB119">
        <v>0</v>
      </c>
      <c r="AC119">
        <v>1.8680827000000001E-2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790</v>
      </c>
      <c r="BR119" t="s">
        <v>754</v>
      </c>
      <c r="BS119" t="s">
        <v>785</v>
      </c>
      <c r="BT119" s="2">
        <v>532</v>
      </c>
    </row>
    <row r="120" spans="1:72" x14ac:dyDescent="0.2">
      <c r="A120" t="s">
        <v>741</v>
      </c>
      <c r="B120">
        <v>0.19149164199999999</v>
      </c>
      <c r="C120">
        <v>0.29800685799999999</v>
      </c>
      <c r="D120">
        <v>0.203171882</v>
      </c>
      <c r="E120">
        <v>2.7753964999999998E-2</v>
      </c>
      <c r="F120">
        <v>0</v>
      </c>
      <c r="G120">
        <v>5.7008143999999997E-2</v>
      </c>
      <c r="H120">
        <v>2.3896271E-2</v>
      </c>
      <c r="I120">
        <v>4.2648949999999998E-2</v>
      </c>
      <c r="J120">
        <v>4.4899270999999998E-2</v>
      </c>
      <c r="K120">
        <v>0</v>
      </c>
      <c r="L120">
        <v>9.6335191000000001E-2</v>
      </c>
      <c r="M120">
        <v>6.7509639999999999E-3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1.17874E-3</v>
      </c>
      <c r="AD120">
        <v>3.6433780000000001E-3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3.2147450000000002E-3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790</v>
      </c>
      <c r="BR120" t="s">
        <v>755</v>
      </c>
      <c r="BS120" t="s">
        <v>785</v>
      </c>
      <c r="BT120" s="2">
        <v>536</v>
      </c>
    </row>
    <row r="121" spans="1:72" x14ac:dyDescent="0.2">
      <c r="A121" t="s">
        <v>741</v>
      </c>
      <c r="B121">
        <v>0.185215462</v>
      </c>
      <c r="C121">
        <v>0</v>
      </c>
      <c r="D121">
        <v>0</v>
      </c>
      <c r="E121">
        <v>0</v>
      </c>
      <c r="F121">
        <v>0.418311339</v>
      </c>
      <c r="G121">
        <v>0</v>
      </c>
      <c r="H121">
        <v>0.29919420800000002</v>
      </c>
      <c r="I121">
        <v>0</v>
      </c>
      <c r="J121">
        <v>0</v>
      </c>
      <c r="K121">
        <v>0</v>
      </c>
      <c r="L121">
        <v>8.7586126E-2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9.6928650000000002E-3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790</v>
      </c>
      <c r="BR121" t="s">
        <v>762</v>
      </c>
      <c r="BS121" t="s">
        <v>785</v>
      </c>
      <c r="BT121" s="2">
        <v>540</v>
      </c>
    </row>
    <row r="122" spans="1:72" x14ac:dyDescent="0.2">
      <c r="A122" t="s">
        <v>741</v>
      </c>
      <c r="B122">
        <v>0.147001463</v>
      </c>
      <c r="C122">
        <v>0.282910775</v>
      </c>
      <c r="D122">
        <v>7.8132618000000001E-2</v>
      </c>
      <c r="E122">
        <v>0.12725499800000001</v>
      </c>
      <c r="F122">
        <v>0</v>
      </c>
      <c r="G122">
        <v>0.110190151</v>
      </c>
      <c r="H122">
        <v>3.3032667000000002E-2</v>
      </c>
      <c r="I122">
        <v>0.14529497799999999</v>
      </c>
      <c r="J122">
        <v>0</v>
      </c>
      <c r="K122">
        <v>0</v>
      </c>
      <c r="L122">
        <v>3.5836176999999997E-2</v>
      </c>
      <c r="M122">
        <v>0</v>
      </c>
      <c r="N122">
        <v>0</v>
      </c>
      <c r="O122">
        <v>2.2062409000000002E-2</v>
      </c>
      <c r="P122">
        <v>0</v>
      </c>
      <c r="Q122">
        <v>0</v>
      </c>
      <c r="R122">
        <v>1.8283764000000001E-2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790</v>
      </c>
      <c r="BR122" t="s">
        <v>766</v>
      </c>
      <c r="BS122" t="s">
        <v>785</v>
      </c>
      <c r="BT122" s="2">
        <v>544</v>
      </c>
    </row>
    <row r="123" spans="1:72" x14ac:dyDescent="0.2">
      <c r="A123" t="s">
        <v>741</v>
      </c>
      <c r="B123">
        <v>0.37830623600000002</v>
      </c>
      <c r="C123">
        <v>0.22907061400000001</v>
      </c>
      <c r="D123">
        <v>0</v>
      </c>
      <c r="E123">
        <v>0</v>
      </c>
      <c r="F123">
        <v>0</v>
      </c>
      <c r="G123">
        <v>8.3838873999999994E-2</v>
      </c>
      <c r="H123">
        <v>0.10664887200000001</v>
      </c>
      <c r="I123">
        <v>3.3729677E-2</v>
      </c>
      <c r="J123">
        <v>0</v>
      </c>
      <c r="K123">
        <v>0</v>
      </c>
      <c r="L123">
        <v>8.1897598000000002E-2</v>
      </c>
      <c r="M123">
        <v>1.601553E-2</v>
      </c>
      <c r="N123">
        <v>0</v>
      </c>
      <c r="O123">
        <v>0</v>
      </c>
      <c r="P123">
        <v>0</v>
      </c>
      <c r="Q123">
        <v>4.2708081000000002E-2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1.7350158000000001E-2</v>
      </c>
      <c r="AC123">
        <v>0</v>
      </c>
      <c r="AD123">
        <v>0</v>
      </c>
      <c r="AE123">
        <v>0</v>
      </c>
      <c r="AF123">
        <v>0</v>
      </c>
      <c r="AG123">
        <v>1.0434361E-2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790</v>
      </c>
      <c r="BR123" t="s">
        <v>769</v>
      </c>
      <c r="BS123" t="s">
        <v>785</v>
      </c>
      <c r="BT123" s="2">
        <v>547</v>
      </c>
    </row>
    <row r="124" spans="1:72" x14ac:dyDescent="0.2">
      <c r="A124" t="s">
        <v>741</v>
      </c>
      <c r="B124">
        <v>0.17724486</v>
      </c>
      <c r="C124">
        <v>0.12639740399999999</v>
      </c>
      <c r="D124">
        <v>1.3974034999999999E-2</v>
      </c>
      <c r="E124">
        <v>4.7151100000000001E-2</v>
      </c>
      <c r="F124">
        <v>0.13983050799999999</v>
      </c>
      <c r="G124">
        <v>8.3754057000000007E-2</v>
      </c>
      <c r="H124">
        <v>9.0245222E-2</v>
      </c>
      <c r="I124">
        <v>0</v>
      </c>
      <c r="J124">
        <v>6.7255679999999998E-2</v>
      </c>
      <c r="K124">
        <v>0</v>
      </c>
      <c r="L124">
        <v>7.0591417000000004E-2</v>
      </c>
      <c r="M124">
        <v>0</v>
      </c>
      <c r="N124">
        <v>3.4439234999999999E-2</v>
      </c>
      <c r="O124">
        <v>0</v>
      </c>
      <c r="P124">
        <v>0</v>
      </c>
      <c r="Q124">
        <v>0.116480346</v>
      </c>
      <c r="R124">
        <v>1.0187523E-2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1.4695276E-2</v>
      </c>
      <c r="Y124">
        <v>0</v>
      </c>
      <c r="Z124">
        <v>0</v>
      </c>
      <c r="AA124">
        <v>0</v>
      </c>
      <c r="AB124">
        <v>7.7533360000000004E-3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790</v>
      </c>
      <c r="BR124" t="s">
        <v>772</v>
      </c>
      <c r="BS124" t="s">
        <v>785</v>
      </c>
      <c r="BT124" s="2">
        <v>550</v>
      </c>
    </row>
    <row r="125" spans="1:72" x14ac:dyDescent="0.2">
      <c r="A125" t="s">
        <v>741</v>
      </c>
      <c r="B125">
        <v>0.168454557</v>
      </c>
      <c r="C125">
        <v>0.534598609</v>
      </c>
      <c r="D125">
        <v>3.5246964999999998E-2</v>
      </c>
      <c r="E125">
        <v>0.15607686000000001</v>
      </c>
      <c r="F125">
        <v>0</v>
      </c>
      <c r="G125">
        <v>4.3970294E-2</v>
      </c>
      <c r="H125">
        <v>0</v>
      </c>
      <c r="I125">
        <v>0</v>
      </c>
      <c r="J125">
        <v>1.7446658E-2</v>
      </c>
      <c r="K125">
        <v>0</v>
      </c>
      <c r="L125">
        <v>1.0373689E-2</v>
      </c>
      <c r="M125">
        <v>4.2437819999999998E-3</v>
      </c>
      <c r="N125">
        <v>0</v>
      </c>
      <c r="O125">
        <v>2.9588588999999998E-2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791</v>
      </c>
      <c r="BR125" t="s">
        <v>742</v>
      </c>
      <c r="BS125" t="s">
        <v>785</v>
      </c>
      <c r="BT125" s="2">
        <v>555</v>
      </c>
    </row>
    <row r="126" spans="1:72" x14ac:dyDescent="0.2">
      <c r="A126" t="s">
        <v>741</v>
      </c>
      <c r="B126">
        <v>0.151613264</v>
      </c>
      <c r="C126">
        <v>6.9777827000000001E-2</v>
      </c>
      <c r="D126">
        <v>4.1308473999999998E-2</v>
      </c>
      <c r="E126">
        <v>4.5216032000000003E-2</v>
      </c>
      <c r="F126">
        <v>1.786312E-3</v>
      </c>
      <c r="G126">
        <v>0.19347996000000001</v>
      </c>
      <c r="H126">
        <v>4.4992743000000002E-2</v>
      </c>
      <c r="I126">
        <v>4.3987942000000002E-2</v>
      </c>
      <c r="J126">
        <v>0.14190019000000001</v>
      </c>
      <c r="K126">
        <v>0</v>
      </c>
      <c r="L126">
        <v>3.1483756000000002E-2</v>
      </c>
      <c r="M126">
        <v>2.6683041000000001E-2</v>
      </c>
      <c r="N126">
        <v>3.6061180999999998E-2</v>
      </c>
      <c r="O126">
        <v>0</v>
      </c>
      <c r="P126">
        <v>0</v>
      </c>
      <c r="Q126">
        <v>0</v>
      </c>
      <c r="R126">
        <v>0</v>
      </c>
      <c r="S126">
        <v>1.4848722E-2</v>
      </c>
      <c r="T126">
        <v>2.4450151E-2</v>
      </c>
      <c r="U126">
        <v>5.2249637000000002E-2</v>
      </c>
      <c r="V126">
        <v>0</v>
      </c>
      <c r="W126">
        <v>4.9123590000000002E-2</v>
      </c>
      <c r="X126">
        <v>0</v>
      </c>
      <c r="Y126">
        <v>2.1993971000000001E-2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9.0432059999999998E-3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791</v>
      </c>
      <c r="BR126" t="s">
        <v>747</v>
      </c>
      <c r="BS126" t="s">
        <v>785</v>
      </c>
      <c r="BT126" s="2">
        <v>558</v>
      </c>
    </row>
    <row r="127" spans="1:72" x14ac:dyDescent="0.2">
      <c r="A127" t="s">
        <v>741</v>
      </c>
      <c r="B127">
        <v>0.189122712</v>
      </c>
      <c r="C127">
        <v>0</v>
      </c>
      <c r="D127">
        <v>9.3331511000000006E-2</v>
      </c>
      <c r="E127">
        <v>0.120798032</v>
      </c>
      <c r="F127">
        <v>0</v>
      </c>
      <c r="G127">
        <v>0.121891227</v>
      </c>
      <c r="H127">
        <v>0</v>
      </c>
      <c r="I127">
        <v>0.14334517599999999</v>
      </c>
      <c r="J127">
        <v>5.9442470999999997E-2</v>
      </c>
      <c r="K127">
        <v>0</v>
      </c>
      <c r="L127">
        <v>4.7827275000000002E-2</v>
      </c>
      <c r="M127">
        <v>4.0038261999999998E-2</v>
      </c>
      <c r="N127">
        <v>0</v>
      </c>
      <c r="O127">
        <v>2.0907352000000001E-2</v>
      </c>
      <c r="P127">
        <v>0</v>
      </c>
      <c r="Q127">
        <v>4.2907898E-2</v>
      </c>
      <c r="R127">
        <v>2.6509975000000002E-2</v>
      </c>
      <c r="S127">
        <v>0</v>
      </c>
      <c r="T127">
        <v>0</v>
      </c>
      <c r="U127">
        <v>0</v>
      </c>
      <c r="V127">
        <v>0</v>
      </c>
      <c r="W127">
        <v>6.6958185000000003E-2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1.6671221999999999E-2</v>
      </c>
      <c r="AG127">
        <v>0</v>
      </c>
      <c r="AH127">
        <v>0</v>
      </c>
      <c r="AI127">
        <v>0</v>
      </c>
      <c r="AJ127">
        <v>0</v>
      </c>
      <c r="AK127">
        <v>1.0248702E-2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791</v>
      </c>
      <c r="BR127" t="s">
        <v>754</v>
      </c>
      <c r="BS127" t="s">
        <v>785</v>
      </c>
      <c r="BT127" s="2">
        <v>566</v>
      </c>
    </row>
    <row r="128" spans="1:72" x14ac:dyDescent="0.2">
      <c r="A128" t="s">
        <v>741</v>
      </c>
      <c r="B128">
        <v>0.120945741</v>
      </c>
      <c r="C128">
        <v>0.152622007</v>
      </c>
      <c r="D128">
        <v>9.1239769999999998E-2</v>
      </c>
      <c r="E128">
        <v>7.1536828999999996E-2</v>
      </c>
      <c r="F128">
        <v>0</v>
      </c>
      <c r="G128">
        <v>0.11761139700000001</v>
      </c>
      <c r="H128">
        <v>0</v>
      </c>
      <c r="I128">
        <v>0.14777205199999999</v>
      </c>
      <c r="J128">
        <v>7.8508639000000005E-2</v>
      </c>
      <c r="K128">
        <v>0</v>
      </c>
      <c r="L128">
        <v>5.3046377999999998E-2</v>
      </c>
      <c r="M128">
        <v>3.8496514000000003E-2</v>
      </c>
      <c r="N128">
        <v>0</v>
      </c>
      <c r="O128">
        <v>0</v>
      </c>
      <c r="P128">
        <v>0</v>
      </c>
      <c r="Q128">
        <v>5.1682328E-2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5.2440133E-2</v>
      </c>
      <c r="AA128">
        <v>0</v>
      </c>
      <c r="AB128">
        <v>5.9108820000000001E-3</v>
      </c>
      <c r="AC128">
        <v>0</v>
      </c>
      <c r="AD128">
        <v>1.8187328999999999E-2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791</v>
      </c>
      <c r="BR128" t="s">
        <v>755</v>
      </c>
      <c r="BS128" t="s">
        <v>785</v>
      </c>
      <c r="BT128" s="2">
        <v>570</v>
      </c>
    </row>
    <row r="129" spans="1:72" x14ac:dyDescent="0.2">
      <c r="A129" t="s">
        <v>741</v>
      </c>
      <c r="B129">
        <v>0.402237177</v>
      </c>
      <c r="C129">
        <v>0.119043288</v>
      </c>
      <c r="D129">
        <v>0</v>
      </c>
      <c r="E129">
        <v>0</v>
      </c>
      <c r="F129">
        <v>1.0094580000000001E-2</v>
      </c>
      <c r="G129">
        <v>0</v>
      </c>
      <c r="H129">
        <v>0.27473626800000001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6.5387414000000005E-2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1.2550018E-2</v>
      </c>
      <c r="AD129">
        <v>0</v>
      </c>
      <c r="AE129">
        <v>6.4205165999999994E-2</v>
      </c>
      <c r="AF129">
        <v>0</v>
      </c>
      <c r="AG129">
        <v>0</v>
      </c>
      <c r="AH129">
        <v>0</v>
      </c>
      <c r="AI129">
        <v>5.1746089000000002E-2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791</v>
      </c>
      <c r="BR129" t="s">
        <v>762</v>
      </c>
      <c r="BS129" t="s">
        <v>785</v>
      </c>
      <c r="BT129" s="2">
        <v>574</v>
      </c>
    </row>
    <row r="130" spans="1:72" x14ac:dyDescent="0.2">
      <c r="A130" t="s">
        <v>741</v>
      </c>
      <c r="B130">
        <v>0.23009109599999999</v>
      </c>
      <c r="C130">
        <v>0.12856303299999999</v>
      </c>
      <c r="D130">
        <v>2.2186305999999999E-2</v>
      </c>
      <c r="E130">
        <v>3.6732294999999998E-2</v>
      </c>
      <c r="F130">
        <v>5.2894500000000002E-3</v>
      </c>
      <c r="G130">
        <v>0.197766676</v>
      </c>
      <c r="H130">
        <v>0</v>
      </c>
      <c r="I130">
        <v>0.19806053500000001</v>
      </c>
      <c r="J130">
        <v>0</v>
      </c>
      <c r="K130">
        <v>0</v>
      </c>
      <c r="L130">
        <v>4.9515134000000002E-2</v>
      </c>
      <c r="M130">
        <v>8.6688219999999996E-3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2.1892447999999998E-2</v>
      </c>
      <c r="T130">
        <v>0</v>
      </c>
      <c r="U130">
        <v>2.6447252000000001E-2</v>
      </c>
      <c r="V130">
        <v>0</v>
      </c>
      <c r="W130">
        <v>1.3958272000000001E-2</v>
      </c>
      <c r="X130">
        <v>0</v>
      </c>
      <c r="Y130">
        <v>0</v>
      </c>
      <c r="Z130">
        <v>0</v>
      </c>
      <c r="AA130">
        <v>1.9247723000000001E-2</v>
      </c>
      <c r="AB130">
        <v>0</v>
      </c>
      <c r="AC130">
        <v>0</v>
      </c>
      <c r="AD130">
        <v>0</v>
      </c>
      <c r="AE130">
        <v>1.2195121999999999E-2</v>
      </c>
      <c r="AF130">
        <v>0</v>
      </c>
      <c r="AG130">
        <v>0</v>
      </c>
      <c r="AH130">
        <v>0</v>
      </c>
      <c r="AI130">
        <v>0</v>
      </c>
      <c r="AJ130">
        <v>2.9385835999999999E-2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791</v>
      </c>
      <c r="BR130" t="s">
        <v>766</v>
      </c>
      <c r="BS130" t="s">
        <v>785</v>
      </c>
      <c r="BT130" s="2">
        <v>578</v>
      </c>
    </row>
    <row r="131" spans="1:72" x14ac:dyDescent="0.2">
      <c r="A131" t="s">
        <v>741</v>
      </c>
      <c r="B131">
        <v>0.23287903300000001</v>
      </c>
      <c r="C131">
        <v>0.14611021799999999</v>
      </c>
      <c r="D131">
        <v>2.3787353000000001E-2</v>
      </c>
      <c r="E131">
        <v>5.1553373E-2</v>
      </c>
      <c r="F131">
        <v>9.0578180000000005E-3</v>
      </c>
      <c r="G131">
        <v>0.103868619</v>
      </c>
      <c r="H131">
        <v>8.1266401000000002E-2</v>
      </c>
      <c r="I131">
        <v>0.17709303300000001</v>
      </c>
      <c r="J131">
        <v>2.8019978000000001E-2</v>
      </c>
      <c r="K131">
        <v>0</v>
      </c>
      <c r="L131">
        <v>2.7004147999999999E-2</v>
      </c>
      <c r="M131">
        <v>1.3967663E-2</v>
      </c>
      <c r="N131">
        <v>0</v>
      </c>
      <c r="O131">
        <v>1.9385422999999999E-2</v>
      </c>
      <c r="P131">
        <v>0</v>
      </c>
      <c r="Q131">
        <v>1.1682045E-2</v>
      </c>
      <c r="R131">
        <v>4.994498E-3</v>
      </c>
      <c r="S131">
        <v>0</v>
      </c>
      <c r="T131">
        <v>0</v>
      </c>
      <c r="U131">
        <v>0</v>
      </c>
      <c r="V131">
        <v>0</v>
      </c>
      <c r="W131">
        <v>1.456023E-2</v>
      </c>
      <c r="X131">
        <v>0</v>
      </c>
      <c r="Y131">
        <v>9.6503849999999992E-3</v>
      </c>
      <c r="Z131">
        <v>0</v>
      </c>
      <c r="AA131">
        <v>2.4803182999999999E-2</v>
      </c>
      <c r="AB131">
        <v>0</v>
      </c>
      <c r="AC131">
        <v>0</v>
      </c>
      <c r="AD131">
        <v>0</v>
      </c>
      <c r="AE131">
        <v>0</v>
      </c>
      <c r="AF131">
        <v>1.1766698000000001E-2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8.5499029999999993E-3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791</v>
      </c>
      <c r="BR131" t="s">
        <v>769</v>
      </c>
      <c r="BS131" t="s">
        <v>785</v>
      </c>
      <c r="BT131" s="2">
        <v>581</v>
      </c>
    </row>
    <row r="132" spans="1:72" x14ac:dyDescent="0.2">
      <c r="A132" t="s">
        <v>741</v>
      </c>
      <c r="B132">
        <v>0.26995697800000001</v>
      </c>
      <c r="C132">
        <v>0.25501911999999999</v>
      </c>
      <c r="D132">
        <v>0</v>
      </c>
      <c r="E132">
        <v>6.5368069000000001E-2</v>
      </c>
      <c r="F132">
        <v>0</v>
      </c>
      <c r="G132">
        <v>0.102174952</v>
      </c>
      <c r="H132">
        <v>0.110540153</v>
      </c>
      <c r="I132">
        <v>0</v>
      </c>
      <c r="J132">
        <v>2.1152008E-2</v>
      </c>
      <c r="K132">
        <v>0</v>
      </c>
      <c r="L132">
        <v>5.9512427999999999E-2</v>
      </c>
      <c r="M132">
        <v>3.8121414999999999E-2</v>
      </c>
      <c r="N132">
        <v>1.5057361E-2</v>
      </c>
      <c r="O132">
        <v>0</v>
      </c>
      <c r="P132">
        <v>0</v>
      </c>
      <c r="Q132">
        <v>4.3140535000000001E-2</v>
      </c>
      <c r="R132">
        <v>0</v>
      </c>
      <c r="S132">
        <v>0</v>
      </c>
      <c r="T132">
        <v>0</v>
      </c>
      <c r="U132">
        <v>0</v>
      </c>
      <c r="V132">
        <v>3.7045889999999999E-3</v>
      </c>
      <c r="W132">
        <v>1.6252389999999999E-2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791</v>
      </c>
      <c r="BR132" t="s">
        <v>772</v>
      </c>
      <c r="BS132" t="s">
        <v>785</v>
      </c>
      <c r="BT132" s="2">
        <v>584</v>
      </c>
    </row>
    <row r="133" spans="1:72" x14ac:dyDescent="0.2">
      <c r="A133" t="s">
        <v>741</v>
      </c>
      <c r="B133">
        <v>0.51790817300000003</v>
      </c>
      <c r="C133">
        <v>0.15431510800000001</v>
      </c>
      <c r="D133">
        <v>0</v>
      </c>
      <c r="E133">
        <v>0.107830063</v>
      </c>
      <c r="F133">
        <v>0</v>
      </c>
      <c r="G133">
        <v>3.1720327999999999E-2</v>
      </c>
      <c r="H133">
        <v>1.2669079999999999E-2</v>
      </c>
      <c r="I133">
        <v>3.9436082999999997E-2</v>
      </c>
      <c r="J133">
        <v>9.4303679999999997E-3</v>
      </c>
      <c r="K133">
        <v>0</v>
      </c>
      <c r="L133">
        <v>1.7050867000000001E-2</v>
      </c>
      <c r="M133">
        <v>1.2097541999999999E-2</v>
      </c>
      <c r="N133">
        <v>5.1438370000000001E-3</v>
      </c>
      <c r="O133">
        <v>4.0007620000000001E-2</v>
      </c>
      <c r="P133">
        <v>0</v>
      </c>
      <c r="Q133">
        <v>1.2859592E-2</v>
      </c>
      <c r="R133">
        <v>0</v>
      </c>
      <c r="S133">
        <v>0</v>
      </c>
      <c r="T133">
        <v>2.6576491000000001E-2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7.1442179999999999E-3</v>
      </c>
      <c r="AN133">
        <v>0</v>
      </c>
      <c r="AO133">
        <v>5.8106310000000001E-3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792</v>
      </c>
      <c r="BR133" t="s">
        <v>742</v>
      </c>
      <c r="BS133" t="s">
        <v>785</v>
      </c>
      <c r="BT133" s="2">
        <v>589</v>
      </c>
    </row>
    <row r="134" spans="1:72" x14ac:dyDescent="0.2">
      <c r="A134" t="s">
        <v>741</v>
      </c>
      <c r="B134">
        <v>0.104533417</v>
      </c>
      <c r="C134">
        <v>0.27278392299999998</v>
      </c>
      <c r="D134">
        <v>0</v>
      </c>
      <c r="E134">
        <v>0</v>
      </c>
      <c r="F134">
        <v>0</v>
      </c>
      <c r="G134">
        <v>9.3939865999999997E-2</v>
      </c>
      <c r="H134">
        <v>0.16887365600000001</v>
      </c>
      <c r="I134">
        <v>0.18865867</v>
      </c>
      <c r="J134">
        <v>0</v>
      </c>
      <c r="K134">
        <v>0</v>
      </c>
      <c r="L134">
        <v>0</v>
      </c>
      <c r="M134">
        <v>0</v>
      </c>
      <c r="N134">
        <v>0.113101729</v>
      </c>
      <c r="O134">
        <v>0</v>
      </c>
      <c r="P134">
        <v>0</v>
      </c>
      <c r="Q134">
        <v>0</v>
      </c>
      <c r="R134">
        <v>0</v>
      </c>
      <c r="S134">
        <v>9.3472499999999997E-3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3.8012151000000001E-2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1.0749338000000001E-2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792</v>
      </c>
      <c r="BR134" t="s">
        <v>747</v>
      </c>
      <c r="BS134" t="s">
        <v>785</v>
      </c>
      <c r="BT134" s="2">
        <v>592</v>
      </c>
    </row>
    <row r="135" spans="1:72" x14ac:dyDescent="0.2">
      <c r="A135" t="s">
        <v>741</v>
      </c>
      <c r="B135">
        <v>1.3964396E-2</v>
      </c>
      <c r="C135">
        <v>0.17700671600000001</v>
      </c>
      <c r="D135">
        <v>0</v>
      </c>
      <c r="E135">
        <v>9.9349749000000001E-2</v>
      </c>
      <c r="F135">
        <v>0</v>
      </c>
      <c r="G135">
        <v>4.2159684000000003E-2</v>
      </c>
      <c r="H135">
        <v>0.249440358</v>
      </c>
      <c r="I135">
        <v>0.114486728</v>
      </c>
      <c r="J135">
        <v>0</v>
      </c>
      <c r="K135">
        <v>0</v>
      </c>
      <c r="L135">
        <v>3.6456667999999998E-2</v>
      </c>
      <c r="M135">
        <v>0</v>
      </c>
      <c r="N135">
        <v>6.9075790999999997E-2</v>
      </c>
      <c r="O135">
        <v>0</v>
      </c>
      <c r="P135">
        <v>0</v>
      </c>
      <c r="Q135">
        <v>1.8654727999999999E-2</v>
      </c>
      <c r="R135">
        <v>0</v>
      </c>
      <c r="S135">
        <v>0</v>
      </c>
      <c r="T135">
        <v>2.6756209E-2</v>
      </c>
      <c r="U135">
        <v>0</v>
      </c>
      <c r="V135">
        <v>0</v>
      </c>
      <c r="W135">
        <v>0.102174608</v>
      </c>
      <c r="X135">
        <v>0</v>
      </c>
      <c r="Y135">
        <v>2.6010019999999998E-2</v>
      </c>
      <c r="Z135">
        <v>0</v>
      </c>
      <c r="AA135">
        <v>0</v>
      </c>
      <c r="AB135">
        <v>0</v>
      </c>
      <c r="AC135">
        <v>1.2205522E-2</v>
      </c>
      <c r="AD135">
        <v>1.2258821E-2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792</v>
      </c>
      <c r="BR135" t="s">
        <v>754</v>
      </c>
      <c r="BS135" t="s">
        <v>785</v>
      </c>
      <c r="BT135" s="2">
        <v>600</v>
      </c>
    </row>
    <row r="136" spans="1:72" x14ac:dyDescent="0.2">
      <c r="A136" t="s">
        <v>741</v>
      </c>
      <c r="B136">
        <v>0.275247297</v>
      </c>
      <c r="C136">
        <v>0.172417759</v>
      </c>
      <c r="D136">
        <v>0</v>
      </c>
      <c r="E136">
        <v>0</v>
      </c>
      <c r="F136">
        <v>5.0609619999999996E-3</v>
      </c>
      <c r="G136">
        <v>6.0731539000000001E-2</v>
      </c>
      <c r="H136">
        <v>5.7510927000000003E-2</v>
      </c>
      <c r="I136">
        <v>0.14366229599999999</v>
      </c>
      <c r="J136">
        <v>4.0487692999999998E-2</v>
      </c>
      <c r="K136">
        <v>0</v>
      </c>
      <c r="L136">
        <v>4.9689441000000001E-2</v>
      </c>
      <c r="M136">
        <v>1.6218080999999999E-2</v>
      </c>
      <c r="N136">
        <v>5.7165861999999998E-2</v>
      </c>
      <c r="O136">
        <v>0</v>
      </c>
      <c r="P136">
        <v>0</v>
      </c>
      <c r="Q136">
        <v>2.6224983E-2</v>
      </c>
      <c r="R136">
        <v>1.4147688E-2</v>
      </c>
      <c r="S136">
        <v>1.9783759000000001E-2</v>
      </c>
      <c r="T136">
        <v>0</v>
      </c>
      <c r="U136">
        <v>2.2084196E-2</v>
      </c>
      <c r="V136">
        <v>0</v>
      </c>
      <c r="W136">
        <v>1.115712E-2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1.1732229E-2</v>
      </c>
      <c r="AI136">
        <v>0</v>
      </c>
      <c r="AJ136">
        <v>0</v>
      </c>
      <c r="AK136">
        <v>1.0927076000000001E-2</v>
      </c>
      <c r="AL136">
        <v>0</v>
      </c>
      <c r="AM136">
        <v>0</v>
      </c>
      <c r="AN136">
        <v>0</v>
      </c>
      <c r="AO136">
        <v>5.7510929999999997E-3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792</v>
      </c>
      <c r="BR136" t="s">
        <v>755</v>
      </c>
      <c r="BS136" t="s">
        <v>785</v>
      </c>
      <c r="BT136" s="2">
        <v>604</v>
      </c>
    </row>
    <row r="137" spans="1:72" x14ac:dyDescent="0.2">
      <c r="A137" t="s">
        <v>741</v>
      </c>
      <c r="B137">
        <v>0.37129922999999998</v>
      </c>
      <c r="C137">
        <v>0.11018560400000001</v>
      </c>
      <c r="D137">
        <v>0</v>
      </c>
      <c r="E137">
        <v>4.0380263E-2</v>
      </c>
      <c r="F137">
        <v>0</v>
      </c>
      <c r="G137">
        <v>7.9040289999999999E-2</v>
      </c>
      <c r="H137">
        <v>0.14196469</v>
      </c>
      <c r="I137">
        <v>0</v>
      </c>
      <c r="J137">
        <v>2.0642825E-2</v>
      </c>
      <c r="K137">
        <v>0</v>
      </c>
      <c r="L137">
        <v>5.6043458999999997E-2</v>
      </c>
      <c r="M137">
        <v>1.7292893E-2</v>
      </c>
      <c r="N137">
        <v>7.1072884000000003E-2</v>
      </c>
      <c r="O137">
        <v>0</v>
      </c>
      <c r="P137">
        <v>0</v>
      </c>
      <c r="Q137">
        <v>1.7473969999999998E-2</v>
      </c>
      <c r="R137">
        <v>2.0280670000000001E-2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1.2222725E-2</v>
      </c>
      <c r="AA137">
        <v>0</v>
      </c>
      <c r="AB137">
        <v>0</v>
      </c>
      <c r="AC137">
        <v>0</v>
      </c>
      <c r="AD137">
        <v>0</v>
      </c>
      <c r="AE137">
        <v>1.4848348000000001E-2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8.3295609999999992E-3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1.8922589E-2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792</v>
      </c>
      <c r="BR137" t="s">
        <v>762</v>
      </c>
      <c r="BS137" t="s">
        <v>785</v>
      </c>
      <c r="BT137" s="2">
        <v>608</v>
      </c>
    </row>
    <row r="138" spans="1:72" x14ac:dyDescent="0.2">
      <c r="A138" t="s">
        <v>741</v>
      </c>
      <c r="B138">
        <v>0.15630929800000001</v>
      </c>
      <c r="C138">
        <v>0.30431688800000001</v>
      </c>
      <c r="D138">
        <v>4.5066413999999999E-2</v>
      </c>
      <c r="E138">
        <v>0.114089184</v>
      </c>
      <c r="F138">
        <v>0</v>
      </c>
      <c r="G138">
        <v>0.25189753300000001</v>
      </c>
      <c r="H138">
        <v>0</v>
      </c>
      <c r="I138">
        <v>0</v>
      </c>
      <c r="J138">
        <v>0</v>
      </c>
      <c r="K138">
        <v>0</v>
      </c>
      <c r="L138">
        <v>8.9658444000000004E-2</v>
      </c>
      <c r="M138">
        <v>2.3007590000000001E-2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1.5654649E-2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792</v>
      </c>
      <c r="BR138" t="s">
        <v>766</v>
      </c>
      <c r="BS138" t="s">
        <v>785</v>
      </c>
      <c r="BT138" s="2">
        <v>612</v>
      </c>
    </row>
    <row r="139" spans="1:72" x14ac:dyDescent="0.2">
      <c r="A139" t="s">
        <v>741</v>
      </c>
      <c r="B139">
        <v>0.31170108099999999</v>
      </c>
      <c r="C139">
        <v>0.21927236999999999</v>
      </c>
      <c r="D139">
        <v>0</v>
      </c>
      <c r="E139">
        <v>6.4568994000000005E-2</v>
      </c>
      <c r="F139">
        <v>1.1034633E-2</v>
      </c>
      <c r="G139">
        <v>0.11078335</v>
      </c>
      <c r="H139">
        <v>0.106850213</v>
      </c>
      <c r="I139">
        <v>1.0597618E-2</v>
      </c>
      <c r="J139">
        <v>2.7422703E-2</v>
      </c>
      <c r="K139">
        <v>0</v>
      </c>
      <c r="L139">
        <v>3.3540915999999997E-2</v>
      </c>
      <c r="M139">
        <v>0</v>
      </c>
      <c r="N139">
        <v>0</v>
      </c>
      <c r="O139">
        <v>0</v>
      </c>
      <c r="P139">
        <v>0</v>
      </c>
      <c r="Q139">
        <v>2.2397027999999999E-2</v>
      </c>
      <c r="R139">
        <v>0</v>
      </c>
      <c r="S139">
        <v>1.3547471E-2</v>
      </c>
      <c r="T139">
        <v>0</v>
      </c>
      <c r="U139">
        <v>0</v>
      </c>
      <c r="V139">
        <v>0</v>
      </c>
      <c r="W139">
        <v>1.5841800999999999E-2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1.5732547E-2</v>
      </c>
      <c r="AF139">
        <v>1.6278816000000002E-2</v>
      </c>
      <c r="AG139">
        <v>1.3438217000000001E-2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6.9922430000000004E-3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792</v>
      </c>
      <c r="BR139" t="s">
        <v>769</v>
      </c>
      <c r="BS139" t="s">
        <v>785</v>
      </c>
      <c r="BT139" s="2">
        <v>615</v>
      </c>
    </row>
    <row r="140" spans="1:72" x14ac:dyDescent="0.2">
      <c r="A140" t="s">
        <v>741</v>
      </c>
      <c r="B140">
        <v>0.36768642400000001</v>
      </c>
      <c r="C140">
        <v>0.22686424499999999</v>
      </c>
      <c r="D140">
        <v>5.4015295999999997E-2</v>
      </c>
      <c r="E140">
        <v>5.5831739999999998E-2</v>
      </c>
      <c r="F140">
        <v>0</v>
      </c>
      <c r="G140">
        <v>8.3938815E-2</v>
      </c>
      <c r="H140">
        <v>5.9273422999999999E-2</v>
      </c>
      <c r="I140">
        <v>0</v>
      </c>
      <c r="J140">
        <v>2.6195029000000002E-2</v>
      </c>
      <c r="K140">
        <v>0</v>
      </c>
      <c r="L140">
        <v>0</v>
      </c>
      <c r="M140">
        <v>2.0172084E-2</v>
      </c>
      <c r="N140">
        <v>0</v>
      </c>
      <c r="O140">
        <v>1.5583174E-2</v>
      </c>
      <c r="P140">
        <v>0</v>
      </c>
      <c r="Q140">
        <v>2.2944551000000001E-2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1.9694072999999999E-2</v>
      </c>
      <c r="AA140">
        <v>0</v>
      </c>
      <c r="AB140">
        <v>9.2734229999999994E-3</v>
      </c>
      <c r="AC140">
        <v>2.6768640000000002E-3</v>
      </c>
      <c r="AD140">
        <v>0</v>
      </c>
      <c r="AE140">
        <v>0</v>
      </c>
      <c r="AF140">
        <v>1.3957934999999999E-2</v>
      </c>
      <c r="AG140">
        <v>2.1892925000000001E-2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792</v>
      </c>
      <c r="BR140" t="s">
        <v>772</v>
      </c>
      <c r="BS140" t="s">
        <v>785</v>
      </c>
      <c r="BT140" s="2">
        <v>618</v>
      </c>
    </row>
    <row r="141" spans="1:72" x14ac:dyDescent="0.2">
      <c r="A141" t="s">
        <v>741</v>
      </c>
      <c r="B141">
        <v>0.19636420700000001</v>
      </c>
      <c r="C141">
        <v>2.8365459999999999E-2</v>
      </c>
      <c r="D141">
        <v>0</v>
      </c>
      <c r="E141">
        <v>0</v>
      </c>
      <c r="F141">
        <v>0</v>
      </c>
      <c r="G141">
        <v>0.101551481</v>
      </c>
      <c r="H141">
        <v>5.7671211E-2</v>
      </c>
      <c r="I141">
        <v>0.34524369199999999</v>
      </c>
      <c r="J141">
        <v>8.5566526000000004E-2</v>
      </c>
      <c r="K141">
        <v>0</v>
      </c>
      <c r="L141">
        <v>0</v>
      </c>
      <c r="M141">
        <v>0</v>
      </c>
      <c r="N141">
        <v>0</v>
      </c>
      <c r="O141">
        <v>1.7395392999999999E-2</v>
      </c>
      <c r="P141">
        <v>0</v>
      </c>
      <c r="Q141">
        <v>0</v>
      </c>
      <c r="R141">
        <v>0</v>
      </c>
      <c r="S141">
        <v>0</v>
      </c>
      <c r="T141">
        <v>6.7074125999999998E-2</v>
      </c>
      <c r="U141">
        <v>1.8178969E-2</v>
      </c>
      <c r="V141">
        <v>0</v>
      </c>
      <c r="W141">
        <v>2.0999843000000001E-2</v>
      </c>
      <c r="X141">
        <v>0</v>
      </c>
      <c r="Y141">
        <v>0</v>
      </c>
      <c r="Z141">
        <v>4.4977275999999997E-2</v>
      </c>
      <c r="AA141">
        <v>0</v>
      </c>
      <c r="AB141">
        <v>8.6193390000000002E-3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7.9924780000000008E-3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793</v>
      </c>
      <c r="BR141" t="s">
        <v>742</v>
      </c>
      <c r="BS141" t="s">
        <v>785</v>
      </c>
      <c r="BT141" s="2">
        <v>623</v>
      </c>
    </row>
    <row r="142" spans="1:72" x14ac:dyDescent="0.2">
      <c r="A142" t="s">
        <v>741</v>
      </c>
      <c r="B142">
        <v>0.24529243100000001</v>
      </c>
      <c r="C142">
        <v>0.15238807800000001</v>
      </c>
      <c r="D142">
        <v>0</v>
      </c>
      <c r="E142">
        <v>7.4822296999999996E-2</v>
      </c>
      <c r="F142">
        <v>0</v>
      </c>
      <c r="G142">
        <v>0.116972191</v>
      </c>
      <c r="H142">
        <v>6.7963586000000006E-2</v>
      </c>
      <c r="I142">
        <v>9.0036164000000002E-2</v>
      </c>
      <c r="J142">
        <v>0</v>
      </c>
      <c r="K142">
        <v>0</v>
      </c>
      <c r="L142">
        <v>6.2850729999999994E-2</v>
      </c>
      <c r="M142">
        <v>0</v>
      </c>
      <c r="N142">
        <v>3.3295921999999999E-2</v>
      </c>
      <c r="O142">
        <v>1.9453796999999998E-2</v>
      </c>
      <c r="P142">
        <v>0</v>
      </c>
      <c r="Q142">
        <v>7.9810450000000008E-3</v>
      </c>
      <c r="R142">
        <v>1.7458536E-2</v>
      </c>
      <c r="S142">
        <v>8.9786759999999997E-3</v>
      </c>
      <c r="T142">
        <v>0</v>
      </c>
      <c r="U142">
        <v>4.5267490000000001E-2</v>
      </c>
      <c r="V142">
        <v>0</v>
      </c>
      <c r="W142">
        <v>1.9578501000000002E-2</v>
      </c>
      <c r="X142">
        <v>0</v>
      </c>
      <c r="Y142">
        <v>0</v>
      </c>
      <c r="Z142">
        <v>1.2595087E-2</v>
      </c>
      <c r="AA142">
        <v>0</v>
      </c>
      <c r="AB142">
        <v>8.2304530000000004E-3</v>
      </c>
      <c r="AC142">
        <v>7.9810450000000008E-3</v>
      </c>
      <c r="AD142">
        <v>8.8539719999999999E-3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793</v>
      </c>
      <c r="BR142" t="s">
        <v>747</v>
      </c>
      <c r="BS142" t="s">
        <v>785</v>
      </c>
      <c r="BT142" s="2">
        <v>626</v>
      </c>
    </row>
    <row r="143" spans="1:72" x14ac:dyDescent="0.2">
      <c r="A143" t="s">
        <v>741</v>
      </c>
      <c r="B143">
        <v>0.25963409900000001</v>
      </c>
      <c r="C143">
        <v>0.20903075099999999</v>
      </c>
      <c r="D143">
        <v>0</v>
      </c>
      <c r="E143">
        <v>3.9444660999999999E-2</v>
      </c>
      <c r="F143">
        <v>0</v>
      </c>
      <c r="G143">
        <v>0.137148047</v>
      </c>
      <c r="H143">
        <v>0.12663812099999999</v>
      </c>
      <c r="I143">
        <v>7.0844687000000003E-2</v>
      </c>
      <c r="J143">
        <v>2.1279355999999999E-2</v>
      </c>
      <c r="K143">
        <v>0</v>
      </c>
      <c r="L143">
        <v>1.7776047999999999E-2</v>
      </c>
      <c r="M143">
        <v>0</v>
      </c>
      <c r="N143">
        <v>3.0232255999999999E-2</v>
      </c>
      <c r="O143">
        <v>0</v>
      </c>
      <c r="P143">
        <v>0</v>
      </c>
      <c r="Q143">
        <v>1.8814065000000001E-2</v>
      </c>
      <c r="R143">
        <v>0</v>
      </c>
      <c r="S143">
        <v>1.4532243E-2</v>
      </c>
      <c r="T143">
        <v>3.6330609E-2</v>
      </c>
      <c r="U143">
        <v>0</v>
      </c>
      <c r="V143">
        <v>0</v>
      </c>
      <c r="W143">
        <v>1.0899183E-2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7.3958740000000002E-3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793</v>
      </c>
      <c r="BR143" t="s">
        <v>754</v>
      </c>
      <c r="BS143" t="s">
        <v>785</v>
      </c>
      <c r="BT143" s="2">
        <v>634</v>
      </c>
    </row>
    <row r="144" spans="1:72" x14ac:dyDescent="0.2">
      <c r="A144" t="s">
        <v>741</v>
      </c>
      <c r="B144">
        <v>0.226911104</v>
      </c>
      <c r="C144">
        <v>0.29194050500000002</v>
      </c>
      <c r="D144">
        <v>1.0838234E-2</v>
      </c>
      <c r="E144">
        <v>6.7681309999999995E-2</v>
      </c>
      <c r="F144">
        <v>0</v>
      </c>
      <c r="G144">
        <v>2.3060070000000001E-3</v>
      </c>
      <c r="H144">
        <v>5.8226681000000002E-2</v>
      </c>
      <c r="I144">
        <v>5.1078058000000003E-2</v>
      </c>
      <c r="J144">
        <v>1.0722933E-2</v>
      </c>
      <c r="K144">
        <v>0</v>
      </c>
      <c r="L144">
        <v>9.1433183000000001E-2</v>
      </c>
      <c r="M144">
        <v>8.6475270000000003E-3</v>
      </c>
      <c r="N144">
        <v>3.2514701E-2</v>
      </c>
      <c r="O144">
        <v>8.4053960999999996E-2</v>
      </c>
      <c r="P144">
        <v>0</v>
      </c>
      <c r="Q144">
        <v>1.1991237E-2</v>
      </c>
      <c r="R144">
        <v>1.0953533999999999E-2</v>
      </c>
      <c r="S144">
        <v>1.5796148999999999E-2</v>
      </c>
      <c r="T144">
        <v>0</v>
      </c>
      <c r="U144">
        <v>0</v>
      </c>
      <c r="V144">
        <v>0</v>
      </c>
      <c r="W144">
        <v>1.2913640000000001E-2</v>
      </c>
      <c r="X144">
        <v>0</v>
      </c>
      <c r="Y144">
        <v>4.1508129999999997E-3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4.3814140000000001E-3</v>
      </c>
      <c r="AL144">
        <v>0</v>
      </c>
      <c r="AM144">
        <v>0</v>
      </c>
      <c r="AN144">
        <v>0</v>
      </c>
      <c r="AO144">
        <v>3.4590110000000001E-3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793</v>
      </c>
      <c r="BR144" t="s">
        <v>755</v>
      </c>
      <c r="BS144" t="s">
        <v>785</v>
      </c>
      <c r="BT144" s="2">
        <v>638</v>
      </c>
    </row>
    <row r="145" spans="1:72" x14ac:dyDescent="0.2">
      <c r="A145" t="s">
        <v>741</v>
      </c>
      <c r="B145">
        <v>0.428769978</v>
      </c>
      <c r="C145">
        <v>0.22237665000000001</v>
      </c>
      <c r="D145">
        <v>2.5364837000000001E-2</v>
      </c>
      <c r="E145">
        <v>3.6483669000000003E-2</v>
      </c>
      <c r="F145">
        <v>2.5480659999999999E-3</v>
      </c>
      <c r="G145">
        <v>5.2235349E-2</v>
      </c>
      <c r="H145">
        <v>0.11165161</v>
      </c>
      <c r="I145">
        <v>0</v>
      </c>
      <c r="J145">
        <v>0</v>
      </c>
      <c r="K145">
        <v>0</v>
      </c>
      <c r="L145">
        <v>4.7255037999999999E-2</v>
      </c>
      <c r="M145">
        <v>0</v>
      </c>
      <c r="N145">
        <v>0</v>
      </c>
      <c r="O145">
        <v>1.5635857999999999E-2</v>
      </c>
      <c r="P145">
        <v>0</v>
      </c>
      <c r="Q145">
        <v>0</v>
      </c>
      <c r="R145">
        <v>6.2543429999999999E-3</v>
      </c>
      <c r="S145">
        <v>1.1929581E-2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2.7333797E-2</v>
      </c>
      <c r="AA145">
        <v>0</v>
      </c>
      <c r="AB145">
        <v>0</v>
      </c>
      <c r="AC145">
        <v>2.895529E-3</v>
      </c>
      <c r="AD145">
        <v>9.2656939999999997E-3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793</v>
      </c>
      <c r="BR145" t="s">
        <v>762</v>
      </c>
      <c r="BS145" t="s">
        <v>785</v>
      </c>
      <c r="BT145" s="2">
        <v>642</v>
      </c>
    </row>
    <row r="146" spans="1:72" x14ac:dyDescent="0.2">
      <c r="A146" t="s">
        <v>741</v>
      </c>
      <c r="B146">
        <v>0.17677707500000001</v>
      </c>
      <c r="C146">
        <v>0.362299963</v>
      </c>
      <c r="D146">
        <v>0</v>
      </c>
      <c r="E146">
        <v>0.156122069</v>
      </c>
      <c r="F146">
        <v>0</v>
      </c>
      <c r="G146">
        <v>2.0841087000000001E-2</v>
      </c>
      <c r="H146">
        <v>3.7588389E-2</v>
      </c>
      <c r="I146">
        <v>0.16542612600000001</v>
      </c>
      <c r="J146">
        <v>0</v>
      </c>
      <c r="K146">
        <v>0</v>
      </c>
      <c r="L146">
        <v>1.3770004000000001E-2</v>
      </c>
      <c r="M146">
        <v>6.5128399999999998E-3</v>
      </c>
      <c r="N146">
        <v>0</v>
      </c>
      <c r="O146">
        <v>3.4425008999999999E-2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9.1179750000000004E-3</v>
      </c>
      <c r="AC146">
        <v>1.1164868E-2</v>
      </c>
      <c r="AD146">
        <v>0</v>
      </c>
      <c r="AE146">
        <v>0</v>
      </c>
      <c r="AF146">
        <v>0</v>
      </c>
      <c r="AG146">
        <v>0</v>
      </c>
      <c r="AH146">
        <v>5.9545960000000004E-3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793</v>
      </c>
      <c r="BR146" t="s">
        <v>766</v>
      </c>
      <c r="BS146" t="s">
        <v>785</v>
      </c>
      <c r="BT146" s="2">
        <v>646</v>
      </c>
    </row>
    <row r="147" spans="1:72" x14ac:dyDescent="0.2">
      <c r="A147" t="s">
        <v>741</v>
      </c>
      <c r="B147">
        <v>0.33871200099999998</v>
      </c>
      <c r="C147">
        <v>0.183402968</v>
      </c>
      <c r="D147">
        <v>0</v>
      </c>
      <c r="E147">
        <v>0</v>
      </c>
      <c r="F147">
        <v>0</v>
      </c>
      <c r="G147">
        <v>8.3273304000000006E-2</v>
      </c>
      <c r="H147">
        <v>2.6221006000000002E-2</v>
      </c>
      <c r="I147">
        <v>0.131537242</v>
      </c>
      <c r="J147">
        <v>4.2212937999999998E-2</v>
      </c>
      <c r="K147">
        <v>0</v>
      </c>
      <c r="L147">
        <v>0.10099409299999999</v>
      </c>
      <c r="M147">
        <v>1.4119003E-2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2.2475148E-2</v>
      </c>
      <c r="V147">
        <v>0</v>
      </c>
      <c r="W147">
        <v>2.4492147999999998E-2</v>
      </c>
      <c r="X147">
        <v>0</v>
      </c>
      <c r="Y147">
        <v>1.7288575E-2</v>
      </c>
      <c r="Z147">
        <v>0</v>
      </c>
      <c r="AA147">
        <v>0</v>
      </c>
      <c r="AB147">
        <v>0</v>
      </c>
      <c r="AC147">
        <v>1.5271575000000001E-2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793</v>
      </c>
      <c r="BR147" t="s">
        <v>769</v>
      </c>
      <c r="BS147" t="s">
        <v>785</v>
      </c>
      <c r="BT147" s="2">
        <v>649</v>
      </c>
    </row>
    <row r="148" spans="1:72" x14ac:dyDescent="0.2">
      <c r="A148" t="s">
        <v>741</v>
      </c>
      <c r="B148">
        <v>0.181152222</v>
      </c>
      <c r="C148">
        <v>0.27712937700000001</v>
      </c>
      <c r="D148">
        <v>0</v>
      </c>
      <c r="E148">
        <v>8.5547553999999998E-2</v>
      </c>
      <c r="F148">
        <v>9.0638190000000007E-3</v>
      </c>
      <c r="G148">
        <v>6.8909858000000004E-2</v>
      </c>
      <c r="H148">
        <v>0.12453439299999999</v>
      </c>
      <c r="I148">
        <v>2.4459895999999998E-2</v>
      </c>
      <c r="J148">
        <v>0</v>
      </c>
      <c r="K148">
        <v>0</v>
      </c>
      <c r="L148">
        <v>0.11782964999999999</v>
      </c>
      <c r="M148">
        <v>8.8154949999999996E-3</v>
      </c>
      <c r="N148">
        <v>0</v>
      </c>
      <c r="O148">
        <v>0</v>
      </c>
      <c r="P148">
        <v>0</v>
      </c>
      <c r="Q148">
        <v>3.4765334000000002E-2</v>
      </c>
      <c r="R148">
        <v>2.7936428999999999E-2</v>
      </c>
      <c r="S148">
        <v>0</v>
      </c>
      <c r="T148">
        <v>7.9463620000000002E-3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9.4363050000000007E-3</v>
      </c>
      <c r="AC148">
        <v>2.2473304999999999E-2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793</v>
      </c>
      <c r="BR148" t="s">
        <v>772</v>
      </c>
      <c r="BS148" t="s">
        <v>785</v>
      </c>
      <c r="BT148" s="2">
        <v>652</v>
      </c>
    </row>
    <row r="149" spans="1:72" x14ac:dyDescent="0.2">
      <c r="A149" t="s">
        <v>741</v>
      </c>
      <c r="B149">
        <v>0.31640565599999998</v>
      </c>
      <c r="C149">
        <v>0.17059449600000001</v>
      </c>
      <c r="D149">
        <v>0</v>
      </c>
      <c r="E149">
        <v>0</v>
      </c>
      <c r="F149">
        <v>0</v>
      </c>
      <c r="G149">
        <v>6.7203892000000001E-2</v>
      </c>
      <c r="H149">
        <v>8.0887943000000004E-2</v>
      </c>
      <c r="I149">
        <v>0.20206781200000001</v>
      </c>
      <c r="J149">
        <v>2.3871066E-2</v>
      </c>
      <c r="K149">
        <v>0</v>
      </c>
      <c r="L149">
        <v>8.5449292999999996E-2</v>
      </c>
      <c r="M149">
        <v>0</v>
      </c>
      <c r="N149">
        <v>0</v>
      </c>
      <c r="O149">
        <v>0</v>
      </c>
      <c r="P149">
        <v>0</v>
      </c>
      <c r="Q149">
        <v>2.4175156E-2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2.9344685999999998E-2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794</v>
      </c>
      <c r="BR149" t="s">
        <v>742</v>
      </c>
      <c r="BS149" t="s">
        <v>785</v>
      </c>
      <c r="BT149" s="2">
        <v>657</v>
      </c>
    </row>
    <row r="150" spans="1:72" x14ac:dyDescent="0.2">
      <c r="A150" t="s">
        <v>741</v>
      </c>
      <c r="B150">
        <v>0.27103134800000001</v>
      </c>
      <c r="C150">
        <v>0.18973965400000001</v>
      </c>
      <c r="D150">
        <v>0</v>
      </c>
      <c r="E150">
        <v>2.8455045000000002E-2</v>
      </c>
      <c r="F150">
        <v>0</v>
      </c>
      <c r="G150">
        <v>0.11511895599999999</v>
      </c>
      <c r="H150">
        <v>0</v>
      </c>
      <c r="I150">
        <v>0.20963457099999999</v>
      </c>
      <c r="J150">
        <v>0</v>
      </c>
      <c r="K150">
        <v>0</v>
      </c>
      <c r="L150">
        <v>2.8336974000000001E-2</v>
      </c>
      <c r="M150">
        <v>1.5054016999999999E-2</v>
      </c>
      <c r="N150">
        <v>0</v>
      </c>
      <c r="O150">
        <v>3.9494657000000002E-2</v>
      </c>
      <c r="P150">
        <v>0</v>
      </c>
      <c r="Q150">
        <v>2.9458646000000002E-2</v>
      </c>
      <c r="R150">
        <v>0</v>
      </c>
      <c r="S150">
        <v>0</v>
      </c>
      <c r="T150">
        <v>0</v>
      </c>
      <c r="U150">
        <v>2.7274336999999999E-2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9.563729E-3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3.6838066000000003E-2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794</v>
      </c>
      <c r="BR150" t="s">
        <v>747</v>
      </c>
      <c r="BS150" t="s">
        <v>785</v>
      </c>
      <c r="BT150" s="2">
        <v>660</v>
      </c>
    </row>
    <row r="151" spans="1:72" x14ac:dyDescent="0.2">
      <c r="A151" t="s">
        <v>741</v>
      </c>
      <c r="B151">
        <v>0.27311899299999998</v>
      </c>
      <c r="C151">
        <v>0.215777262</v>
      </c>
      <c r="D151">
        <v>0</v>
      </c>
      <c r="E151">
        <v>0</v>
      </c>
      <c r="F151">
        <v>0</v>
      </c>
      <c r="G151">
        <v>0.20169042100000001</v>
      </c>
      <c r="H151">
        <v>0.24361948999999999</v>
      </c>
      <c r="I151">
        <v>0</v>
      </c>
      <c r="J151">
        <v>0</v>
      </c>
      <c r="K151">
        <v>0</v>
      </c>
      <c r="L151">
        <v>0</v>
      </c>
      <c r="M151">
        <v>1.5081206E-2</v>
      </c>
      <c r="N151">
        <v>0</v>
      </c>
      <c r="O151">
        <v>2.4693403999999999E-2</v>
      </c>
      <c r="P151">
        <v>0</v>
      </c>
      <c r="Q151">
        <v>0</v>
      </c>
      <c r="R151">
        <v>0</v>
      </c>
      <c r="S151">
        <v>1.4252569E-2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1.1766656E-2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794</v>
      </c>
      <c r="BR151" t="s">
        <v>754</v>
      </c>
      <c r="BS151" t="s">
        <v>785</v>
      </c>
      <c r="BT151" s="2">
        <v>668</v>
      </c>
    </row>
    <row r="152" spans="1:72" x14ac:dyDescent="0.2">
      <c r="A152" t="s">
        <v>741</v>
      </c>
      <c r="B152">
        <v>0.521277989</v>
      </c>
      <c r="C152">
        <v>4.3996333999999998E-2</v>
      </c>
      <c r="D152">
        <v>0</v>
      </c>
      <c r="E152">
        <v>5.9447426999999997E-2</v>
      </c>
      <c r="F152">
        <v>0</v>
      </c>
      <c r="G152">
        <v>3.5223255000000002E-2</v>
      </c>
      <c r="H152">
        <v>0.12387063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6.6649208000000001E-2</v>
      </c>
      <c r="O152">
        <v>0.11941862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3.0116538000000002E-2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794</v>
      </c>
      <c r="BR152" t="s">
        <v>755</v>
      </c>
      <c r="BS152" t="s">
        <v>785</v>
      </c>
      <c r="BT152" s="2">
        <v>672</v>
      </c>
    </row>
    <row r="153" spans="1:72" x14ac:dyDescent="0.2">
      <c r="A153" t="s">
        <v>741</v>
      </c>
      <c r="B153">
        <v>0.46539403899999998</v>
      </c>
      <c r="C153">
        <v>0.15792160099999999</v>
      </c>
      <c r="D153">
        <v>0</v>
      </c>
      <c r="E153">
        <v>4.2874642999999997E-2</v>
      </c>
      <c r="F153">
        <v>9.1874230000000001E-3</v>
      </c>
      <c r="G153">
        <v>3.4912209E-2</v>
      </c>
      <c r="H153">
        <v>7.5643119999999994E-2</v>
      </c>
      <c r="I153">
        <v>0</v>
      </c>
      <c r="J153">
        <v>0</v>
      </c>
      <c r="K153">
        <v>0</v>
      </c>
      <c r="L153">
        <v>8.6565945000000005E-2</v>
      </c>
      <c r="M153">
        <v>8.1665990000000001E-3</v>
      </c>
      <c r="N153">
        <v>1.4597795E-2</v>
      </c>
      <c r="O153">
        <v>7.2172315000000001E-2</v>
      </c>
      <c r="P153">
        <v>0</v>
      </c>
      <c r="Q153">
        <v>1.1535320999999999E-2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9.7999179999999995E-3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6.3291140000000003E-3</v>
      </c>
      <c r="AL153">
        <v>0</v>
      </c>
      <c r="AM153">
        <v>0</v>
      </c>
      <c r="AN153">
        <v>0</v>
      </c>
      <c r="AO153">
        <v>4.8999589999999997E-3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794</v>
      </c>
      <c r="BR153" t="s">
        <v>762</v>
      </c>
      <c r="BS153" t="s">
        <v>785</v>
      </c>
      <c r="BT153" s="2">
        <v>676</v>
      </c>
    </row>
    <row r="154" spans="1:72" x14ac:dyDescent="0.2">
      <c r="A154" t="s">
        <v>741</v>
      </c>
      <c r="B154">
        <v>0.33511617700000002</v>
      </c>
      <c r="C154">
        <v>5.2871547999999997E-2</v>
      </c>
      <c r="D154">
        <v>0</v>
      </c>
      <c r="E154">
        <v>6.5672949999999994E-2</v>
      </c>
      <c r="F154">
        <v>0</v>
      </c>
      <c r="G154">
        <v>0.37352038599999998</v>
      </c>
      <c r="H154">
        <v>6.1639632E-2</v>
      </c>
      <c r="I154">
        <v>4.0771591000000003E-2</v>
      </c>
      <c r="J154">
        <v>0</v>
      </c>
      <c r="K154">
        <v>0</v>
      </c>
      <c r="L154">
        <v>2.6479613999999999E-2</v>
      </c>
      <c r="M154">
        <v>2.7970188999999999E-2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1.5957913000000001E-2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794</v>
      </c>
      <c r="BR154" t="s">
        <v>766</v>
      </c>
      <c r="BS154" t="s">
        <v>785</v>
      </c>
      <c r="BT154" s="2">
        <v>680</v>
      </c>
    </row>
    <row r="155" spans="1:72" x14ac:dyDescent="0.2">
      <c r="A155" t="s">
        <v>741</v>
      </c>
      <c r="B155">
        <v>0.118061786</v>
      </c>
      <c r="C155">
        <v>0.54057172200000003</v>
      </c>
      <c r="D155">
        <v>0</v>
      </c>
      <c r="E155">
        <v>0</v>
      </c>
      <c r="F155">
        <v>0</v>
      </c>
      <c r="G155">
        <v>0</v>
      </c>
      <c r="H155">
        <v>2.7304192000000001E-2</v>
      </c>
      <c r="I155">
        <v>9.5116011E-2</v>
      </c>
      <c r="J155">
        <v>0</v>
      </c>
      <c r="K155">
        <v>0</v>
      </c>
      <c r="L155">
        <v>0.21894628899999999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794</v>
      </c>
      <c r="BR155" t="s">
        <v>770</v>
      </c>
      <c r="BS155" t="s">
        <v>785</v>
      </c>
      <c r="BT155" s="2">
        <v>684</v>
      </c>
    </row>
    <row r="156" spans="1:72" x14ac:dyDescent="0.2">
      <c r="A156" t="s">
        <v>741</v>
      </c>
      <c r="B156">
        <v>0.15973717100000001</v>
      </c>
      <c r="C156">
        <v>0.38370907399999998</v>
      </c>
      <c r="D156">
        <v>0</v>
      </c>
      <c r="E156">
        <v>8.0435029000000005E-2</v>
      </c>
      <c r="F156">
        <v>1.291492E-2</v>
      </c>
      <c r="G156">
        <v>7.9642007000000001E-2</v>
      </c>
      <c r="H156">
        <v>4.0557381000000003E-2</v>
      </c>
      <c r="I156">
        <v>3.4553076000000002E-2</v>
      </c>
      <c r="J156">
        <v>0</v>
      </c>
      <c r="K156">
        <v>0</v>
      </c>
      <c r="L156">
        <v>0.13164155399999999</v>
      </c>
      <c r="M156">
        <v>0</v>
      </c>
      <c r="N156">
        <v>2.7755749E-2</v>
      </c>
      <c r="O156">
        <v>2.0052113E-2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1.6426871999999999E-2</v>
      </c>
      <c r="V156">
        <v>0</v>
      </c>
      <c r="W156">
        <v>1.2575054E-2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794</v>
      </c>
      <c r="BR156" t="s">
        <v>773</v>
      </c>
      <c r="BS156" t="s">
        <v>785</v>
      </c>
      <c r="BT156" s="2">
        <v>687</v>
      </c>
    </row>
    <row r="157" spans="1:72" x14ac:dyDescent="0.2">
      <c r="A157" t="s">
        <v>741</v>
      </c>
      <c r="B157">
        <v>0.41039145799999999</v>
      </c>
      <c r="C157">
        <v>8.5836299000000005E-2</v>
      </c>
      <c r="D157">
        <v>0</v>
      </c>
      <c r="E157">
        <v>0</v>
      </c>
      <c r="F157">
        <v>0</v>
      </c>
      <c r="G157">
        <v>0.11530249099999999</v>
      </c>
      <c r="H157">
        <v>2.4768683E-2</v>
      </c>
      <c r="I157">
        <v>0.21245551600000001</v>
      </c>
      <c r="J157">
        <v>0</v>
      </c>
      <c r="K157">
        <v>0</v>
      </c>
      <c r="L157">
        <v>0</v>
      </c>
      <c r="M157">
        <v>9.608541E-3</v>
      </c>
      <c r="N157">
        <v>5.1245552E-2</v>
      </c>
      <c r="O157">
        <v>0</v>
      </c>
      <c r="P157">
        <v>0</v>
      </c>
      <c r="Q157">
        <v>3.9074733E-2</v>
      </c>
      <c r="R157">
        <v>0</v>
      </c>
      <c r="S157">
        <v>0</v>
      </c>
      <c r="T157">
        <v>3.9857651000000001E-2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1.1459075000000001E-2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795</v>
      </c>
      <c r="BR157" t="s">
        <v>744</v>
      </c>
      <c r="BS157" t="s">
        <v>785</v>
      </c>
      <c r="BT157" s="2">
        <v>692</v>
      </c>
    </row>
    <row r="158" spans="1:72" x14ac:dyDescent="0.2">
      <c r="A158" t="s">
        <v>741</v>
      </c>
      <c r="B158">
        <v>0.29167095500000001</v>
      </c>
      <c r="C158">
        <v>0.248532894</v>
      </c>
      <c r="D158">
        <v>0</v>
      </c>
      <c r="E158">
        <v>2.1929372999999999E-2</v>
      </c>
      <c r="F158">
        <v>0</v>
      </c>
      <c r="G158">
        <v>6.1772882000000001E-2</v>
      </c>
      <c r="H158">
        <v>6.7023577000000001E-2</v>
      </c>
      <c r="I158">
        <v>0.16781632899999999</v>
      </c>
      <c r="J158">
        <v>0</v>
      </c>
      <c r="K158">
        <v>0</v>
      </c>
      <c r="L158">
        <v>1.1222074E-2</v>
      </c>
      <c r="M158">
        <v>1.0810254E-2</v>
      </c>
      <c r="N158">
        <v>0</v>
      </c>
      <c r="O158">
        <v>0</v>
      </c>
      <c r="P158">
        <v>0</v>
      </c>
      <c r="Q158">
        <v>2.594461E-2</v>
      </c>
      <c r="R158">
        <v>0</v>
      </c>
      <c r="S158">
        <v>0</v>
      </c>
      <c r="T158">
        <v>2.3782559000000002E-2</v>
      </c>
      <c r="U158">
        <v>1.9870276999999999E-2</v>
      </c>
      <c r="V158">
        <v>0</v>
      </c>
      <c r="W158">
        <v>6.5891070000000003E-3</v>
      </c>
      <c r="X158">
        <v>0</v>
      </c>
      <c r="Y158">
        <v>0</v>
      </c>
      <c r="Z158">
        <v>0</v>
      </c>
      <c r="AA158">
        <v>1.4207763E-2</v>
      </c>
      <c r="AB158">
        <v>0</v>
      </c>
      <c r="AC158">
        <v>4.3241019999999998E-3</v>
      </c>
      <c r="AD158">
        <v>6.2802429999999996E-3</v>
      </c>
      <c r="AE158">
        <v>0</v>
      </c>
      <c r="AF158">
        <v>0</v>
      </c>
      <c r="AG158">
        <v>1.4619582000000001E-2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3.6034180000000002E-3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795</v>
      </c>
      <c r="BR158" t="s">
        <v>758</v>
      </c>
      <c r="BS158" t="s">
        <v>785</v>
      </c>
      <c r="BT158" s="2">
        <v>703</v>
      </c>
    </row>
    <row r="159" spans="1:72" x14ac:dyDescent="0.2">
      <c r="A159" t="s">
        <v>741</v>
      </c>
      <c r="B159">
        <v>6.9081154000000006E-2</v>
      </c>
      <c r="C159">
        <v>0.22280348799999999</v>
      </c>
      <c r="D159">
        <v>0</v>
      </c>
      <c r="E159">
        <v>0.146881288</v>
      </c>
      <c r="F159">
        <v>0</v>
      </c>
      <c r="G159">
        <v>6.3849765000000003E-2</v>
      </c>
      <c r="H159">
        <v>5.4594231999999999E-2</v>
      </c>
      <c r="I159">
        <v>0.24560697500000001</v>
      </c>
      <c r="J159">
        <v>7.9543929999999999E-2</v>
      </c>
      <c r="K159">
        <v>0</v>
      </c>
      <c r="L159">
        <v>1.9584172E-2</v>
      </c>
      <c r="M159">
        <v>0</v>
      </c>
      <c r="N159">
        <v>2.1462106000000002E-2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1.1267605999999999E-2</v>
      </c>
      <c r="Z159">
        <v>0</v>
      </c>
      <c r="AA159">
        <v>3.8095237999999997E-2</v>
      </c>
      <c r="AB159">
        <v>0</v>
      </c>
      <c r="AC159">
        <v>5.7679410000000004E-3</v>
      </c>
      <c r="AD159">
        <v>2.1462106000000002E-2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795</v>
      </c>
      <c r="BR159" t="s">
        <v>759</v>
      </c>
      <c r="BS159" t="s">
        <v>785</v>
      </c>
      <c r="BT159" s="2">
        <v>707</v>
      </c>
    </row>
    <row r="160" spans="1:72" x14ac:dyDescent="0.2">
      <c r="A160" t="s">
        <v>741</v>
      </c>
      <c r="B160">
        <v>0.35437507200000001</v>
      </c>
      <c r="C160">
        <v>0.17005864100000001</v>
      </c>
      <c r="D160">
        <v>0</v>
      </c>
      <c r="E160">
        <v>0</v>
      </c>
      <c r="F160">
        <v>0</v>
      </c>
      <c r="G160">
        <v>6.1860411999999997E-2</v>
      </c>
      <c r="H160">
        <v>2.0696791999999999E-2</v>
      </c>
      <c r="I160">
        <v>7.4853398000000002E-2</v>
      </c>
      <c r="J160">
        <v>8.8651258999999996E-2</v>
      </c>
      <c r="K160">
        <v>0</v>
      </c>
      <c r="L160">
        <v>0</v>
      </c>
      <c r="M160">
        <v>1.057836E-2</v>
      </c>
      <c r="N160">
        <v>0</v>
      </c>
      <c r="O160">
        <v>1.5522594000000001E-2</v>
      </c>
      <c r="P160">
        <v>0</v>
      </c>
      <c r="Q160">
        <v>0.17063355199999999</v>
      </c>
      <c r="R160">
        <v>0</v>
      </c>
      <c r="S160">
        <v>0</v>
      </c>
      <c r="T160">
        <v>0</v>
      </c>
      <c r="U160">
        <v>1.2418075000000001E-2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2.0351845E-2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795</v>
      </c>
      <c r="BR160" t="s">
        <v>763</v>
      </c>
      <c r="BS160" t="s">
        <v>785</v>
      </c>
      <c r="BT160" s="2">
        <v>711</v>
      </c>
    </row>
    <row r="161" spans="1:72" x14ac:dyDescent="0.2">
      <c r="A161" t="s">
        <v>741</v>
      </c>
      <c r="B161">
        <v>0.32550143199999998</v>
      </c>
      <c r="C161">
        <v>0.194842407</v>
      </c>
      <c r="D161">
        <v>0</v>
      </c>
      <c r="E161">
        <v>0</v>
      </c>
      <c r="F161">
        <v>0</v>
      </c>
      <c r="G161">
        <v>0</v>
      </c>
      <c r="H161">
        <v>0.116332378</v>
      </c>
      <c r="I161">
        <v>0</v>
      </c>
      <c r="J161">
        <v>0.15415472799999999</v>
      </c>
      <c r="K161">
        <v>0</v>
      </c>
      <c r="L161">
        <v>0</v>
      </c>
      <c r="M161">
        <v>0.11747850999999999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3.3237822E-2</v>
      </c>
      <c r="AD161">
        <v>5.8452721999999999E-2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795</v>
      </c>
      <c r="BR161" t="s">
        <v>767</v>
      </c>
      <c r="BS161" t="s">
        <v>785</v>
      </c>
      <c r="BT161" s="2">
        <v>715</v>
      </c>
    </row>
    <row r="162" spans="1:72" x14ac:dyDescent="0.2">
      <c r="A162" t="s">
        <v>741</v>
      </c>
      <c r="B162">
        <v>0.17987331100000001</v>
      </c>
      <c r="C162">
        <v>0.32891119899999999</v>
      </c>
      <c r="D162">
        <v>1.9600813000000002E-2</v>
      </c>
      <c r="E162">
        <v>2.3544879000000001E-2</v>
      </c>
      <c r="F162">
        <v>0</v>
      </c>
      <c r="G162">
        <v>8.9996413999999997E-2</v>
      </c>
      <c r="H162">
        <v>5.6053543999999997E-2</v>
      </c>
      <c r="I162">
        <v>9.0833035000000006E-2</v>
      </c>
      <c r="J162">
        <v>0</v>
      </c>
      <c r="K162">
        <v>6.9319949999999998E-3</v>
      </c>
      <c r="L162">
        <v>3.1074458999999999E-2</v>
      </c>
      <c r="M162">
        <v>8.8442690000000001E-3</v>
      </c>
      <c r="N162">
        <v>2.0915501E-2</v>
      </c>
      <c r="O162">
        <v>5.3902235E-2</v>
      </c>
      <c r="P162">
        <v>0</v>
      </c>
      <c r="Q162">
        <v>0</v>
      </c>
      <c r="R162">
        <v>0</v>
      </c>
      <c r="S162">
        <v>0</v>
      </c>
      <c r="T162">
        <v>9.3223379999999995E-3</v>
      </c>
      <c r="U162">
        <v>0</v>
      </c>
      <c r="V162">
        <v>0</v>
      </c>
      <c r="W162">
        <v>2.8803632999999999E-2</v>
      </c>
      <c r="X162">
        <v>0</v>
      </c>
      <c r="Y162">
        <v>0</v>
      </c>
      <c r="Z162">
        <v>0</v>
      </c>
      <c r="AA162">
        <v>1.6134815E-2</v>
      </c>
      <c r="AB162">
        <v>7.649098E-3</v>
      </c>
      <c r="AC162">
        <v>1.4342059999999999E-3</v>
      </c>
      <c r="AD162">
        <v>5.9758579999999997E-3</v>
      </c>
      <c r="AE162">
        <v>3.9440660000000004E-3</v>
      </c>
      <c r="AF162">
        <v>0</v>
      </c>
      <c r="AG162">
        <v>1.1234612E-2</v>
      </c>
      <c r="AH162">
        <v>0</v>
      </c>
      <c r="AI162">
        <v>0</v>
      </c>
      <c r="AJ162">
        <v>0</v>
      </c>
      <c r="AK162">
        <v>5.0197200000000001E-3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795</v>
      </c>
      <c r="BR162" t="s">
        <v>770</v>
      </c>
      <c r="BS162" t="s">
        <v>785</v>
      </c>
      <c r="BT162" s="2">
        <v>718</v>
      </c>
    </row>
    <row r="163" spans="1:72" x14ac:dyDescent="0.2">
      <c r="A163" t="s">
        <v>741</v>
      </c>
      <c r="B163">
        <v>0.21509351800000001</v>
      </c>
      <c r="C163">
        <v>0.25086994299999998</v>
      </c>
      <c r="D163">
        <v>0</v>
      </c>
      <c r="E163">
        <v>0</v>
      </c>
      <c r="F163">
        <v>0</v>
      </c>
      <c r="G163">
        <v>0.117877338</v>
      </c>
      <c r="H163">
        <v>0</v>
      </c>
      <c r="I163">
        <v>7.2259677999999994E-2</v>
      </c>
      <c r="J163">
        <v>8.4221401000000001E-2</v>
      </c>
      <c r="K163">
        <v>0</v>
      </c>
      <c r="L163">
        <v>0</v>
      </c>
      <c r="M163">
        <v>1.4027838000000001E-2</v>
      </c>
      <c r="N163">
        <v>3.2785993999999999E-2</v>
      </c>
      <c r="O163">
        <v>0</v>
      </c>
      <c r="P163">
        <v>9.3573293000000002E-2</v>
      </c>
      <c r="Q163">
        <v>6.0950413000000002E-2</v>
      </c>
      <c r="R163">
        <v>0</v>
      </c>
      <c r="S163">
        <v>1.5060896000000001E-2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1.0711178999999999E-2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3.2568508000000003E-2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795</v>
      </c>
      <c r="BR163" t="s">
        <v>773</v>
      </c>
      <c r="BS163" t="s">
        <v>785</v>
      </c>
      <c r="BT163" s="2">
        <v>721</v>
      </c>
    </row>
    <row r="164" spans="1:72" s="3" customFormat="1" x14ac:dyDescent="0.2">
      <c r="A164" s="3" t="s">
        <v>727</v>
      </c>
      <c r="B164" s="3">
        <f>AVERAGE(B2:B163)</f>
        <v>0.21201381085185192</v>
      </c>
      <c r="C164" s="3">
        <f>AVERAGE(C2:C163)</f>
        <v>0.18047899109876553</v>
      </c>
      <c r="D164" s="3">
        <f>AVERAGE(D2:D163)</f>
        <v>0.12774682065432094</v>
      </c>
      <c r="E164" s="3">
        <f>AVERAGE(E2:E163)</f>
        <v>8.2329548895061735E-2</v>
      </c>
      <c r="F164" s="3">
        <f>AVERAGE(F2:F163)</f>
        <v>7.2357639345678973E-2</v>
      </c>
      <c r="G164" s="3">
        <f>AVERAGE(G2:G163)</f>
        <v>5.208859087654321E-2</v>
      </c>
      <c r="H164" s="3">
        <f>AVERAGE(H2:H163)</f>
        <v>4.0240730938271595E-2</v>
      </c>
      <c r="I164" s="3">
        <f>AVERAGE(I2:I163)</f>
        <v>3.3913312716049387E-2</v>
      </c>
      <c r="J164" s="3">
        <f>AVERAGE(J2:J163)</f>
        <v>3.0877456716049377E-2</v>
      </c>
      <c r="K164" s="3">
        <f>AVERAGE(K2:K163)</f>
        <v>2.5371407444444442E-2</v>
      </c>
      <c r="L164" s="3">
        <f>AVERAGE(L2:L163)</f>
        <v>2.2876800308641979E-2</v>
      </c>
      <c r="M164" s="3">
        <f>AVERAGE(M2:M163)</f>
        <v>1.4439285919753086E-2</v>
      </c>
      <c r="N164" s="3">
        <f>AVERAGE(N2:N163)</f>
        <v>1.4277714876543215E-2</v>
      </c>
      <c r="O164" s="3">
        <f>AVERAGE(O2:O163)</f>
        <v>1.1476130012345676E-2</v>
      </c>
      <c r="P164" s="3">
        <f>AVERAGE(P2:P163)</f>
        <v>1.0344555944444448E-2</v>
      </c>
      <c r="Q164" s="3">
        <f>AVERAGE(Q2:Q163)</f>
        <v>1.0076612432098767E-2</v>
      </c>
      <c r="R164" s="3">
        <f>AVERAGE(R2:R163)</f>
        <v>7.1241933827160472E-3</v>
      </c>
      <c r="S164" s="3">
        <f>AVERAGE(S2:S163)</f>
        <v>6.3306858148148163E-3</v>
      </c>
      <c r="T164" s="3">
        <f>AVERAGE(T2:T163)</f>
        <v>5.3263882716049387E-3</v>
      </c>
      <c r="U164" s="3">
        <f>AVERAGE(U2:U163)</f>
        <v>4.4044476481481486E-3</v>
      </c>
      <c r="V164" s="3">
        <f>AVERAGE(V2:V163)</f>
        <v>4.3898198580246926E-3</v>
      </c>
      <c r="W164" s="3">
        <f>AVERAGE(W2:W163)</f>
        <v>3.994964580246914E-3</v>
      </c>
      <c r="X164" s="3">
        <f>AVERAGE(X2:X163)</f>
        <v>3.0838819691358021E-3</v>
      </c>
      <c r="Y164" s="3">
        <f>AVERAGE(Y2:Y163)</f>
        <v>3.0214721790123456E-3</v>
      </c>
      <c r="Z164" s="3">
        <f>AVERAGE(Z2:Z163)</f>
        <v>2.7769283950617282E-3</v>
      </c>
      <c r="AA164" s="3">
        <f>AVERAGE(AA2:AA163)</f>
        <v>1.9720524506172837E-3</v>
      </c>
      <c r="AB164" s="3">
        <f>AVERAGE(AB2:AB163)</f>
        <v>1.8515867654320991E-3</v>
      </c>
      <c r="AC164" s="3">
        <f>AVERAGE(AC2:AC163)</f>
        <v>1.5271704629629627E-3</v>
      </c>
      <c r="AD164" s="3">
        <f>AVERAGE(AD2:AD163)</f>
        <v>1.3474421666666669E-3</v>
      </c>
      <c r="AE164" s="3">
        <f>AVERAGE(AE2:AE163)</f>
        <v>1.2732874506172841E-3</v>
      </c>
      <c r="AF164" s="3">
        <f>AVERAGE(AF2:AF163)</f>
        <v>1.2109949444444443E-3</v>
      </c>
      <c r="AG164" s="3">
        <f>AVERAGE(AG2:AG163)</f>
        <v>1.1762376851851852E-3</v>
      </c>
      <c r="AH164" s="3">
        <f>AVERAGE(AH2:AH163)</f>
        <v>9.8300014197530883E-4</v>
      </c>
      <c r="AI164" s="3">
        <f>AVERAGE(AI2:AI163)</f>
        <v>8.0750529012345686E-4</v>
      </c>
      <c r="AJ164" s="3">
        <f>AVERAGE(AJ2:AJ163)</f>
        <v>6.4490101234567897E-4</v>
      </c>
      <c r="AK164" s="3">
        <f>AVERAGE(AK2:AK163)</f>
        <v>6.1710891975308652E-4</v>
      </c>
      <c r="AL164" s="3">
        <f>AVERAGE(AL2:AL163)</f>
        <v>5.96763037037037E-4</v>
      </c>
      <c r="AM164" s="3">
        <f>AVERAGE(AM2:AM163)</f>
        <v>4.9863170987654321E-4</v>
      </c>
      <c r="AN164" s="3">
        <f>AVERAGE(AN2:AN163)</f>
        <v>4.7719920987654326E-4</v>
      </c>
      <c r="AO164" s="3">
        <f>AVERAGE(AO2:AO163)</f>
        <v>4.3446772222222214E-4</v>
      </c>
      <c r="AP164" s="3">
        <f>AVERAGE(AP2:AP163)</f>
        <v>3.0599267901234564E-4</v>
      </c>
      <c r="AQ164" s="3">
        <f>AVERAGE(AQ2:AQ163)</f>
        <v>3.0363862345679011E-4</v>
      </c>
      <c r="AR164" s="3">
        <f>AVERAGE(AR2:AR163)</f>
        <v>2.3494497530864193E-4</v>
      </c>
      <c r="AS164" s="3">
        <f>AVERAGE(AS2:AS163)</f>
        <v>2.3225856172839505E-4</v>
      </c>
      <c r="AT164" s="3">
        <f>AVERAGE(AT2:AT163)</f>
        <v>2.2948004320987655E-4</v>
      </c>
      <c r="AU164" s="3">
        <f>AVERAGE(AU2:AU163)</f>
        <v>2.1059327160493827E-4</v>
      </c>
      <c r="AV164" s="3">
        <f>AVERAGE(AV2:AV163)</f>
        <v>2.0685624074074074E-4</v>
      </c>
      <c r="AW164" s="3">
        <f>AVERAGE(AW2:AW163)</f>
        <v>2.010401728395062E-4</v>
      </c>
      <c r="AX164" s="3">
        <f>AVERAGE(AX2:AX163)</f>
        <v>1.668480925925926E-4</v>
      </c>
      <c r="AY164" s="3">
        <f>AVERAGE(AY2:AY163)</f>
        <v>1.5581158641975306E-4</v>
      </c>
      <c r="AZ164" s="3">
        <f>AVERAGE(AZ2:AZ163)</f>
        <v>1.5352384567901233E-4</v>
      </c>
      <c r="BA164" s="3">
        <f>AVERAGE(BA2:BA163)</f>
        <v>1.5280165432098765E-4</v>
      </c>
      <c r="BB164" s="3">
        <f>AVERAGE(BB2:BB163)</f>
        <v>1.2045423456790123E-4</v>
      </c>
      <c r="BC164" s="3">
        <f>AVERAGE(BC2:BC163)</f>
        <v>1.1835908641975309E-4</v>
      </c>
      <c r="BD164" s="3">
        <f>AVERAGE(BD2:BD163)</f>
        <v>1.1680610493827161E-4</v>
      </c>
      <c r="BE164" s="3">
        <f>AVERAGE(BE2:BE163)</f>
        <v>9.5199456790123462E-5</v>
      </c>
      <c r="BF164" s="3">
        <f>AVERAGE(BF2:BF163)</f>
        <v>7.9094555555555564E-5</v>
      </c>
      <c r="BG164" s="3">
        <f>AVERAGE(BG2:BG163)</f>
        <v>5.9838425925925923E-5</v>
      </c>
      <c r="BH164" s="3">
        <f>AVERAGE(BH2:BH163)</f>
        <v>4.3127796296296299E-5</v>
      </c>
      <c r="BI164" s="3">
        <f>AVERAGE(BI2:BI163)</f>
        <v>3.2790648148148152E-5</v>
      </c>
      <c r="BJ164" s="3">
        <f>AVERAGE(BJ2:BJ163)</f>
        <v>0</v>
      </c>
      <c r="BK164" s="3">
        <f>AVERAGE(BK2:BK163)</f>
        <v>0</v>
      </c>
      <c r="BL164" s="3">
        <f>AVERAGE(BL2:BL163)</f>
        <v>0</v>
      </c>
      <c r="BM164" s="3">
        <f>AVERAGE(BM2:BM163)</f>
        <v>0</v>
      </c>
      <c r="BN164" s="3">
        <f>AVERAGE(BN2:BN163)</f>
        <v>0</v>
      </c>
      <c r="BO164" s="3">
        <f>AVERAGE(BO2:BO163)</f>
        <v>0</v>
      </c>
      <c r="BP164" s="3">
        <f>AVERAGE(BP2:BP163)</f>
        <v>0</v>
      </c>
    </row>
    <row r="165" spans="1:72" s="3" customFormat="1" x14ac:dyDescent="0.2">
      <c r="A165" s="3" t="s">
        <v>732</v>
      </c>
      <c r="B165" s="3">
        <f>B164*100</f>
        <v>21.201381085185194</v>
      </c>
      <c r="C165" s="3">
        <f>C164*100</f>
        <v>18.047899109876553</v>
      </c>
      <c r="D165" s="3">
        <f>D164*100</f>
        <v>12.774682065432094</v>
      </c>
      <c r="E165" s="3">
        <f>E164*100</f>
        <v>8.232954889506173</v>
      </c>
      <c r="F165" s="3">
        <f>F164*100</f>
        <v>7.2357639345678972</v>
      </c>
      <c r="G165" s="3">
        <f>G164*100</f>
        <v>5.2088590876543206</v>
      </c>
      <c r="H165" s="3">
        <f>H164*100</f>
        <v>4.0240730938271598</v>
      </c>
      <c r="I165" s="3">
        <f>I164*100</f>
        <v>3.3913312716049386</v>
      </c>
      <c r="J165" s="3">
        <f>J164*100</f>
        <v>3.0877456716049378</v>
      </c>
      <c r="K165" s="3">
        <f>K164*100</f>
        <v>2.5371407444444443</v>
      </c>
      <c r="L165" s="3">
        <f>L164*100</f>
        <v>2.2876800308641978</v>
      </c>
      <c r="M165" s="3">
        <f>M164*100</f>
        <v>1.4439285919753087</v>
      </c>
      <c r="N165" s="3">
        <f>N164*100</f>
        <v>1.4277714876543215</v>
      </c>
      <c r="O165" s="3">
        <f>O164*100</f>
        <v>1.1476130012345676</v>
      </c>
      <c r="P165" s="3">
        <f>P164*100</f>
        <v>1.0344555944444449</v>
      </c>
      <c r="Q165" s="3">
        <f>Q164*100</f>
        <v>1.0076612432098766</v>
      </c>
      <c r="R165" s="3">
        <f>R164*100</f>
        <v>0.71241933827160475</v>
      </c>
      <c r="S165" s="3">
        <f>S164*100</f>
        <v>0.6330685814814816</v>
      </c>
      <c r="T165" s="3">
        <f>T164*100</f>
        <v>0.53263882716049382</v>
      </c>
      <c r="U165" s="3">
        <f>U164*100</f>
        <v>0.44044476481481487</v>
      </c>
      <c r="V165" s="3">
        <f>V164*100</f>
        <v>0.43898198580246928</v>
      </c>
      <c r="W165" s="3">
        <f>W164*100</f>
        <v>0.39949645802469141</v>
      </c>
      <c r="X165" s="3">
        <f>X164*100</f>
        <v>0.30838819691358021</v>
      </c>
      <c r="Y165" s="3">
        <f>Y164*100</f>
        <v>0.30214721790123455</v>
      </c>
      <c r="Z165" s="3">
        <f>Z164*100</f>
        <v>0.27769283950617285</v>
      </c>
      <c r="AA165" s="3">
        <f>AA164*100</f>
        <v>0.19720524506172837</v>
      </c>
      <c r="AB165" s="3">
        <f>AB164*100</f>
        <v>0.18515867654320992</v>
      </c>
      <c r="AC165" s="3">
        <f>AC164*100</f>
        <v>0.15271704629629626</v>
      </c>
      <c r="AD165" s="3">
        <f>AD164*100</f>
        <v>0.13474421666666669</v>
      </c>
      <c r="AE165" s="3">
        <f>AE164*100</f>
        <v>0.12732874506172839</v>
      </c>
      <c r="AF165" s="3">
        <f>AF164*100</f>
        <v>0.12109949444444443</v>
      </c>
      <c r="AG165" s="3">
        <f>AG164*100</f>
        <v>0.11762376851851852</v>
      </c>
      <c r="AH165" s="3">
        <f>AH164*100</f>
        <v>9.8300014197530886E-2</v>
      </c>
      <c r="AI165" s="3">
        <f>AI164*100</f>
        <v>8.0750529012345681E-2</v>
      </c>
      <c r="AJ165" s="3">
        <f>AJ164*100</f>
        <v>6.4490101234567901E-2</v>
      </c>
      <c r="AK165" s="3">
        <f>AK164*100</f>
        <v>6.171089197530865E-2</v>
      </c>
      <c r="AL165" s="3">
        <f>AL164*100</f>
        <v>5.9676303703703699E-2</v>
      </c>
      <c r="AM165" s="3">
        <f>AM164*100</f>
        <v>4.9863170987654318E-2</v>
      </c>
      <c r="AN165" s="3">
        <f>AN164*100</f>
        <v>4.7719920987654325E-2</v>
      </c>
      <c r="AO165" s="3">
        <f>AO164*100</f>
        <v>4.3446772222222214E-2</v>
      </c>
      <c r="AP165" s="3">
        <f>AP164*100</f>
        <v>3.0599267901234566E-2</v>
      </c>
      <c r="AQ165" s="3">
        <f>AQ164*100</f>
        <v>3.0363862345679012E-2</v>
      </c>
      <c r="AR165" s="3">
        <f>AR164*100</f>
        <v>2.3494497530864192E-2</v>
      </c>
      <c r="AS165" s="3">
        <f>AS164*100</f>
        <v>2.3225856172839506E-2</v>
      </c>
      <c r="AT165" s="3">
        <f>AT164*100</f>
        <v>2.2948004320987654E-2</v>
      </c>
      <c r="AU165" s="3">
        <f>AU164*100</f>
        <v>2.1059327160493826E-2</v>
      </c>
      <c r="AV165" s="3">
        <f>AV164*100</f>
        <v>2.0685624074074073E-2</v>
      </c>
      <c r="AW165" s="3">
        <f>AW164*100</f>
        <v>2.0104017283950622E-2</v>
      </c>
      <c r="AX165" s="3">
        <f>AX164*100</f>
        <v>1.6684809259259258E-2</v>
      </c>
      <c r="AY165" s="3">
        <f>AY164*100</f>
        <v>1.5581158641975306E-2</v>
      </c>
      <c r="AZ165" s="3">
        <f>AZ164*100</f>
        <v>1.5352384567901233E-2</v>
      </c>
      <c r="BA165" s="3">
        <f>BA164*100</f>
        <v>1.5280165432098765E-2</v>
      </c>
      <c r="BB165" s="3">
        <f>BB164*100</f>
        <v>1.2045423456790123E-2</v>
      </c>
      <c r="BC165" s="3">
        <f>BC164*100</f>
        <v>1.1835908641975309E-2</v>
      </c>
      <c r="BD165" s="3">
        <f>BD164*100</f>
        <v>1.1680610493827161E-2</v>
      </c>
      <c r="BE165" s="3">
        <f>BE164*100</f>
        <v>9.5199456790123465E-3</v>
      </c>
      <c r="BF165" s="3">
        <f>BF164*100</f>
        <v>7.9094555555555557E-3</v>
      </c>
      <c r="BG165" s="3">
        <f>BG164*100</f>
        <v>5.9838425925925927E-3</v>
      </c>
      <c r="BH165" s="3">
        <f>BH164*100</f>
        <v>4.3127796296296298E-3</v>
      </c>
      <c r="BI165" s="3">
        <f>BI164*100</f>
        <v>3.2790648148148154E-3</v>
      </c>
      <c r="BJ165" s="3">
        <f>BJ164*100</f>
        <v>0</v>
      </c>
      <c r="BK165" s="3">
        <f>BK164*100</f>
        <v>0</v>
      </c>
      <c r="BL165" s="3">
        <f>BL164*100</f>
        <v>0</v>
      </c>
      <c r="BM165" s="3">
        <f>BM164*100</f>
        <v>0</v>
      </c>
      <c r="BN165" s="3">
        <f>BN164*100</f>
        <v>0</v>
      </c>
      <c r="BO165" s="3">
        <f>BO164*100</f>
        <v>0</v>
      </c>
      <c r="BP165" s="3">
        <f>BP164*100</f>
        <v>0</v>
      </c>
    </row>
    <row r="166" spans="1:72" x14ac:dyDescent="0.2">
      <c r="A166" s="3" t="s">
        <v>796</v>
      </c>
      <c r="B166" s="3">
        <f>STDEV(B2:B163)</f>
        <v>0.1153342553998471</v>
      </c>
      <c r="C166" s="3">
        <f>STDEV(C2:C163)</f>
        <v>0.11540659933090104</v>
      </c>
      <c r="D166" s="3">
        <f>STDEV(D2:D163)</f>
        <v>0.16835434530288965</v>
      </c>
      <c r="E166" s="3">
        <f>STDEV(E2:E163)</f>
        <v>8.8396087943605595E-2</v>
      </c>
      <c r="F166" s="3">
        <f>STDEV(F2:F163)</f>
        <v>0.15437016943701648</v>
      </c>
      <c r="G166" s="3">
        <f>STDEV(G2:G163)</f>
        <v>6.3446294777865411E-2</v>
      </c>
      <c r="H166" s="3">
        <f>STDEV(H2:H163)</f>
        <v>5.7092604840944389E-2</v>
      </c>
      <c r="I166" s="3">
        <f>STDEV(I2:I163)</f>
        <v>7.1028662088157654E-2</v>
      </c>
      <c r="J166" s="3">
        <f>STDEV(J2:J163)</f>
        <v>4.8756486950101666E-2</v>
      </c>
      <c r="K166" s="3">
        <f>STDEV(K2:K163)</f>
        <v>7.046670986301215E-2</v>
      </c>
      <c r="L166" s="3">
        <f>STDEV(L2:L163)</f>
        <v>3.6023065662011654E-2</v>
      </c>
      <c r="M166" s="3">
        <f>STDEV(M2:M163)</f>
        <v>2.2246898678475156E-2</v>
      </c>
      <c r="N166" s="3">
        <f>STDEV(N2:N163)</f>
        <v>2.9175208728578667E-2</v>
      </c>
      <c r="O166" s="3">
        <f>STDEV(O2:O163)</f>
        <v>1.9040483872848683E-2</v>
      </c>
      <c r="P166" s="3">
        <f>STDEV(P2:P163)</f>
        <v>2.66689082237682E-2</v>
      </c>
      <c r="Q166" s="3">
        <f>STDEV(Q2:Q163)</f>
        <v>2.4214907044207774E-2</v>
      </c>
      <c r="R166" s="3">
        <f>STDEV(R2:R163)</f>
        <v>1.5261991729658057E-2</v>
      </c>
      <c r="S166" s="3">
        <f>STDEV(S2:S163)</f>
        <v>1.4156684635104461E-2</v>
      </c>
      <c r="T166" s="3">
        <f>STDEV(T2:T163)</f>
        <v>1.1583511196853868E-2</v>
      </c>
      <c r="U166" s="3">
        <f>STDEV(U2:U163)</f>
        <v>1.1155170411381076E-2</v>
      </c>
      <c r="V166" s="3">
        <f>STDEV(V2:V163)</f>
        <v>1.4218457061907127E-2</v>
      </c>
      <c r="W166" s="3">
        <f>STDEV(W2:W163)</f>
        <v>1.2040100833861513E-2</v>
      </c>
      <c r="X166" s="3">
        <f>STDEV(X2:X163)</f>
        <v>8.7621374727449037E-3</v>
      </c>
      <c r="Y166" s="3">
        <f>STDEV(Y2:Y163)</f>
        <v>7.4221862972574963E-3</v>
      </c>
      <c r="Z166" s="3">
        <f>STDEV(Z2:Z163)</f>
        <v>9.9541019995238924E-3</v>
      </c>
      <c r="AA166" s="3">
        <f>STDEV(AA2:AA163)</f>
        <v>7.6909510075856904E-3</v>
      </c>
      <c r="AB166" s="3">
        <f>STDEV(AB2:AB163)</f>
        <v>4.4398076328268339E-3</v>
      </c>
      <c r="AC166" s="3">
        <f>STDEV(AC2:AC163)</f>
        <v>5.4791865159088413E-3</v>
      </c>
      <c r="AD166" s="3">
        <f>STDEV(AD2:AD163)</f>
        <v>5.6019963904306563E-3</v>
      </c>
      <c r="AE166" s="3">
        <f>STDEV(AE2:AE163)</f>
        <v>6.0343611912547553E-3</v>
      </c>
      <c r="AF166" s="3">
        <f>STDEV(AF2:AF163)</f>
        <v>4.5237769630675955E-3</v>
      </c>
      <c r="AG166" s="3">
        <f>STDEV(AG2:AG163)</f>
        <v>4.8831955093173287E-3</v>
      </c>
      <c r="AH166" s="3">
        <f>STDEV(AH2:AH163)</f>
        <v>4.2950204204424726E-3</v>
      </c>
      <c r="AI166" s="3">
        <f>STDEV(AI2:AI163)</f>
        <v>5.480233321666402E-3</v>
      </c>
      <c r="AJ166" s="3">
        <f>STDEV(AJ2:AJ163)</f>
        <v>4.3674662795651249E-3</v>
      </c>
      <c r="AK166" s="3">
        <f>STDEV(AK2:AK163)</f>
        <v>2.6491956550293684E-3</v>
      </c>
      <c r="AL166" s="3">
        <f>STDEV(AL2:AL163)</f>
        <v>5.8557615468093731E-3</v>
      </c>
      <c r="AM166" s="3">
        <f>STDEV(AM2:AM163)</f>
        <v>2.8439822526127182E-3</v>
      </c>
      <c r="AN166" s="3">
        <f>STDEV(AN2:AN163)</f>
        <v>3.8465604603117147E-3</v>
      </c>
      <c r="AO166" s="3">
        <f>STDEV(AO2:AO163)</f>
        <v>1.5996239245181848E-3</v>
      </c>
      <c r="AP166" s="3">
        <f>STDEV(AP2:AP163)</f>
        <v>1.6420722205270743E-3</v>
      </c>
      <c r="AQ166" s="3">
        <f>STDEV(AQ2:AQ163)</f>
        <v>2.131113757589224E-3</v>
      </c>
      <c r="AR166" s="3">
        <f>STDEV(AR2:AR163)</f>
        <v>2.1079518566737734E-3</v>
      </c>
      <c r="AS166" s="3">
        <f>STDEV(AS2:AS163)</f>
        <v>2.3415255590145917E-3</v>
      </c>
      <c r="AT166" s="3">
        <f>STDEV(AT2:AT163)</f>
        <v>2.3480402202870204E-3</v>
      </c>
      <c r="AU166" s="3">
        <f>STDEV(AU2:AU163)</f>
        <v>1.719298785580244E-3</v>
      </c>
      <c r="AV166" s="3">
        <f>STDEV(AV2:AV163)</f>
        <v>1.8639124759980258E-3</v>
      </c>
      <c r="AW166" s="3">
        <f>STDEV(AW2:AW163)</f>
        <v>2.5588236511031475E-3</v>
      </c>
      <c r="AX166" s="3">
        <f>STDEV(AX2:AX163)</f>
        <v>1.6717069881626457E-3</v>
      </c>
      <c r="AY166" s="3">
        <f>STDEV(AY2:AY163)</f>
        <v>1.5183476110486934E-3</v>
      </c>
      <c r="AZ166" s="3">
        <f>STDEV(AZ2:AZ163)</f>
        <v>1.9540395423624001E-3</v>
      </c>
      <c r="BA166" s="3">
        <f>STDEV(BA2:BA163)</f>
        <v>1.9448475470440756E-3</v>
      </c>
      <c r="BB166" s="3">
        <f>STDEV(BB2:BB163)</f>
        <v>1.1237829818273089E-3</v>
      </c>
      <c r="BC166" s="3">
        <f>STDEV(BC2:BC163)</f>
        <v>1.0636705293169011E-3</v>
      </c>
      <c r="BD166" s="3">
        <f>STDEV(BD2:BD163)</f>
        <v>1.4866989999451081E-3</v>
      </c>
      <c r="BE166" s="3">
        <f>STDEV(BE2:BE163)</f>
        <v>1.2116912663082964E-3</v>
      </c>
      <c r="BF166" s="3">
        <f>STDEV(BF2:BF163)</f>
        <v>1.00670933858885E-3</v>
      </c>
      <c r="BG166" s="3">
        <f>STDEV(BG2:BG163)</f>
        <v>5.7825290122938118E-4</v>
      </c>
      <c r="BH166" s="3">
        <f>STDEV(BH2:BH163)</f>
        <v>5.4892722993737724E-4</v>
      </c>
      <c r="BI166" s="3">
        <f>STDEV(BI2:BI163)</f>
        <v>4.1735681397103794E-4</v>
      </c>
      <c r="BJ166" s="3">
        <f>STDEV(BJ2:BJ163)</f>
        <v>0</v>
      </c>
      <c r="BK166" s="3">
        <f>STDEV(BK2:BK163)</f>
        <v>0</v>
      </c>
      <c r="BL166" s="3">
        <f>STDEV(BL2:BL163)</f>
        <v>0</v>
      </c>
      <c r="BM166" s="3">
        <f>STDEV(BM2:BM163)</f>
        <v>0</v>
      </c>
      <c r="BN166" s="3">
        <f>STDEV(BN2:BN163)</f>
        <v>0</v>
      </c>
      <c r="BO166" s="3">
        <f>STDEV(BO2:BO163)</f>
        <v>0</v>
      </c>
      <c r="BP166" s="3">
        <f>STDEV(BP2:BP163)</f>
        <v>0</v>
      </c>
      <c r="BT166" s="2"/>
    </row>
    <row r="167" spans="1:72" x14ac:dyDescent="0.2">
      <c r="E167" s="2"/>
    </row>
    <row r="168" spans="1:72" x14ac:dyDescent="0.2">
      <c r="E168" s="2"/>
    </row>
    <row r="169" spans="1:72" x14ac:dyDescent="0.2">
      <c r="E169" s="2"/>
    </row>
    <row r="170" spans="1:72" x14ac:dyDescent="0.2">
      <c r="E170" s="2"/>
    </row>
    <row r="171" spans="1:72" x14ac:dyDescent="0.2">
      <c r="E171" s="2"/>
    </row>
    <row r="172" spans="1:72" x14ac:dyDescent="0.2">
      <c r="E172" s="2"/>
    </row>
    <row r="173" spans="1:72" x14ac:dyDescent="0.2">
      <c r="E173" s="2"/>
    </row>
    <row r="174" spans="1:72" x14ac:dyDescent="0.2">
      <c r="E174" s="2"/>
    </row>
    <row r="175" spans="1:72" x14ac:dyDescent="0.2">
      <c r="E175" s="2"/>
    </row>
    <row r="176" spans="1:72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</sheetData>
  <sortState xmlns:xlrd2="http://schemas.microsoft.com/office/spreadsheetml/2017/richdata2" columnSort="1" ref="A1:BT166">
    <sortCondition descending="1" ref="A165:BT16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A853-85A1-D144-8908-C48059689838}">
  <dimension ref="A1:BT491"/>
  <sheetViews>
    <sheetView topLeftCell="A154" workbookViewId="0">
      <selection activeCell="I186" sqref="I186"/>
    </sheetView>
  </sheetViews>
  <sheetFormatPr baseColWidth="10" defaultRowHeight="15" x14ac:dyDescent="0.2"/>
  <sheetData>
    <row r="1" spans="1:72" s="3" customFormat="1" x14ac:dyDescent="0.2">
      <c r="A1" s="3" t="s">
        <v>733</v>
      </c>
      <c r="B1" s="3" t="s">
        <v>703</v>
      </c>
      <c r="C1" s="3" t="s">
        <v>710</v>
      </c>
      <c r="D1" s="3" t="s">
        <v>683</v>
      </c>
      <c r="E1" s="3" t="s">
        <v>692</v>
      </c>
      <c r="F1" s="3" t="s">
        <v>686</v>
      </c>
      <c r="G1" s="3" t="s">
        <v>669</v>
      </c>
      <c r="H1" s="3" t="s">
        <v>720</v>
      </c>
      <c r="I1" s="3" t="s">
        <v>688</v>
      </c>
      <c r="J1" s="3" t="s">
        <v>661</v>
      </c>
      <c r="K1" s="3" t="s">
        <v>704</v>
      </c>
      <c r="L1" s="3" t="s">
        <v>685</v>
      </c>
      <c r="M1" s="3" t="s">
        <v>719</v>
      </c>
      <c r="N1" s="3" t="s">
        <v>705</v>
      </c>
      <c r="O1" s="3" t="s">
        <v>670</v>
      </c>
      <c r="P1" s="3" t="s">
        <v>697</v>
      </c>
      <c r="Q1" s="3" t="s">
        <v>672</v>
      </c>
      <c r="R1" s="3" t="s">
        <v>668</v>
      </c>
      <c r="S1" s="3" t="s">
        <v>701</v>
      </c>
      <c r="T1" s="3" t="s">
        <v>717</v>
      </c>
      <c r="U1" s="3" t="s">
        <v>679</v>
      </c>
      <c r="V1" s="3" t="s">
        <v>681</v>
      </c>
      <c r="W1" s="3" t="s">
        <v>666</v>
      </c>
      <c r="X1" s="3" t="s">
        <v>714</v>
      </c>
      <c r="Y1" s="3" t="s">
        <v>693</v>
      </c>
      <c r="Z1" s="3" t="s">
        <v>715</v>
      </c>
      <c r="AA1" s="3" t="s">
        <v>696</v>
      </c>
      <c r="AB1" s="3" t="s">
        <v>694</v>
      </c>
      <c r="AC1" s="3" t="s">
        <v>674</v>
      </c>
      <c r="AD1" s="3" t="s">
        <v>699</v>
      </c>
      <c r="AE1" s="3" t="s">
        <v>664</v>
      </c>
      <c r="AF1" s="3" t="s">
        <v>718</v>
      </c>
      <c r="AG1" s="3" t="s">
        <v>659</v>
      </c>
      <c r="AH1" s="3" t="s">
        <v>690</v>
      </c>
      <c r="AI1" s="3" t="s">
        <v>675</v>
      </c>
      <c r="AJ1" s="3" t="s">
        <v>671</v>
      </c>
      <c r="AK1" s="3" t="s">
        <v>695</v>
      </c>
      <c r="AL1" s="3" t="s">
        <v>707</v>
      </c>
      <c r="AM1" s="3" t="s">
        <v>691</v>
      </c>
      <c r="AN1" s="3" t="s">
        <v>682</v>
      </c>
      <c r="AO1" s="3" t="s">
        <v>689</v>
      </c>
      <c r="AP1" s="3" t="s">
        <v>660</v>
      </c>
      <c r="AQ1" s="3" t="s">
        <v>713</v>
      </c>
      <c r="AR1" s="3" t="s">
        <v>676</v>
      </c>
      <c r="AS1" s="3" t="s">
        <v>680</v>
      </c>
      <c r="AT1" s="3" t="s">
        <v>706</v>
      </c>
      <c r="AU1" s="3" t="s">
        <v>684</v>
      </c>
      <c r="AV1" s="3" t="s">
        <v>700</v>
      </c>
      <c r="AW1" s="3" t="s">
        <v>673</v>
      </c>
      <c r="AX1" s="3" t="s">
        <v>678</v>
      </c>
      <c r="AY1" s="3" t="s">
        <v>708</v>
      </c>
      <c r="AZ1" s="3" t="s">
        <v>702</v>
      </c>
      <c r="BA1" s="3" t="s">
        <v>698</v>
      </c>
      <c r="BB1" s="3" t="s">
        <v>665</v>
      </c>
      <c r="BC1" s="3" t="s">
        <v>711</v>
      </c>
      <c r="BD1" s="3" t="s">
        <v>662</v>
      </c>
      <c r="BE1" s="3" t="s">
        <v>722</v>
      </c>
      <c r="BF1" s="3" t="s">
        <v>667</v>
      </c>
      <c r="BG1" s="3" t="s">
        <v>721</v>
      </c>
      <c r="BH1" s="3" t="s">
        <v>712</v>
      </c>
      <c r="BI1" s="3" t="s">
        <v>663</v>
      </c>
      <c r="BJ1" s="3" t="s">
        <v>677</v>
      </c>
      <c r="BK1" s="3" t="s">
        <v>687</v>
      </c>
      <c r="BL1" s="3" t="s">
        <v>709</v>
      </c>
      <c r="BM1" s="3" t="s">
        <v>716</v>
      </c>
      <c r="BN1" s="3" t="s">
        <v>723</v>
      </c>
      <c r="BO1" s="3" t="s">
        <v>724</v>
      </c>
      <c r="BP1" s="3" t="s">
        <v>725</v>
      </c>
      <c r="BQ1" s="3" t="s">
        <v>734</v>
      </c>
      <c r="BR1" s="3" t="s">
        <v>735</v>
      </c>
      <c r="BS1" s="3" t="s">
        <v>736</v>
      </c>
      <c r="BT1" s="1" t="s">
        <v>726</v>
      </c>
    </row>
    <row r="2" spans="1:72" x14ac:dyDescent="0.2">
      <c r="A2" t="s">
        <v>737</v>
      </c>
      <c r="B2">
        <v>0</v>
      </c>
      <c r="C2">
        <v>8.9354576999999991E-2</v>
      </c>
      <c r="D2">
        <v>0.367211285</v>
      </c>
      <c r="E2">
        <v>0</v>
      </c>
      <c r="F2">
        <v>0.489496651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5.3937486999999999E-2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738</v>
      </c>
      <c r="BR2" t="s">
        <v>739</v>
      </c>
      <c r="BS2" t="s">
        <v>740</v>
      </c>
      <c r="BT2" s="2">
        <v>5</v>
      </c>
    </row>
    <row r="3" spans="1:72" x14ac:dyDescent="0.2">
      <c r="A3" t="s">
        <v>737</v>
      </c>
      <c r="B3">
        <v>2.3161577999999999E-2</v>
      </c>
      <c r="C3">
        <v>7.7773173000000001E-2</v>
      </c>
      <c r="D3">
        <v>7.2938250999999996E-2</v>
      </c>
      <c r="E3">
        <v>0</v>
      </c>
      <c r="F3">
        <v>0.74117051199999995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2.8917438E-2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1.9339688000000001E-2</v>
      </c>
      <c r="AR3">
        <v>3.669936E-2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738</v>
      </c>
      <c r="BR3" t="s">
        <v>749</v>
      </c>
      <c r="BS3" t="s">
        <v>740</v>
      </c>
      <c r="BT3" s="2">
        <v>11</v>
      </c>
    </row>
    <row r="4" spans="1:72" x14ac:dyDescent="0.2">
      <c r="A4" t="s">
        <v>737</v>
      </c>
      <c r="B4">
        <v>0</v>
      </c>
      <c r="C4">
        <v>8.0338060999999988E-2</v>
      </c>
      <c r="D4">
        <v>0.40991516099999997</v>
      </c>
      <c r="E4">
        <v>0</v>
      </c>
      <c r="F4">
        <v>0.47088919099999998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2.5807914000000001E-2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1.3049672999999999E-2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738</v>
      </c>
      <c r="BR4" t="s">
        <v>753</v>
      </c>
      <c r="BS4" t="s">
        <v>740</v>
      </c>
      <c r="BT4" s="2">
        <v>15</v>
      </c>
    </row>
    <row r="5" spans="1:72" x14ac:dyDescent="0.2">
      <c r="A5" t="s">
        <v>737</v>
      </c>
      <c r="B5">
        <v>0</v>
      </c>
      <c r="C5">
        <v>0</v>
      </c>
      <c r="D5">
        <v>6.8274029E-2</v>
      </c>
      <c r="E5">
        <v>0</v>
      </c>
      <c r="F5">
        <v>0.83817562800000001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4.2018373999999997E-2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5.1531967999999997E-2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738</v>
      </c>
      <c r="BR5" t="s">
        <v>757</v>
      </c>
      <c r="BS5" t="s">
        <v>740</v>
      </c>
      <c r="BT5" s="2">
        <v>20</v>
      </c>
    </row>
    <row r="6" spans="1:72" x14ac:dyDescent="0.2">
      <c r="A6" t="s">
        <v>737</v>
      </c>
      <c r="B6">
        <v>0</v>
      </c>
      <c r="C6">
        <v>7.0156503000000009E-2</v>
      </c>
      <c r="D6">
        <v>0.346735024</v>
      </c>
      <c r="E6">
        <v>0</v>
      </c>
      <c r="F6">
        <v>0.52446483200000005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1.1602806E-2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4.1284403999999997E-2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5.7564310000000002E-3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738</v>
      </c>
      <c r="BR6" t="s">
        <v>759</v>
      </c>
      <c r="BS6" t="s">
        <v>740</v>
      </c>
      <c r="BT6" s="2">
        <v>22</v>
      </c>
    </row>
    <row r="7" spans="1:72" x14ac:dyDescent="0.2">
      <c r="A7" t="s">
        <v>737</v>
      </c>
      <c r="B7">
        <v>5.8307209999999996E-3</v>
      </c>
      <c r="C7">
        <v>4.6457680000000001E-2</v>
      </c>
      <c r="D7">
        <v>0.13492162999999999</v>
      </c>
      <c r="E7">
        <v>0</v>
      </c>
      <c r="F7">
        <v>0.74695924800000002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4.3197491999999997E-2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6.9592480000000003E-3</v>
      </c>
      <c r="AS7">
        <v>0</v>
      </c>
      <c r="AT7">
        <v>0</v>
      </c>
      <c r="AU7">
        <v>1.0031348000000001E-2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5.6426330000000002E-3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738</v>
      </c>
      <c r="BR7" t="s">
        <v>764</v>
      </c>
      <c r="BS7" t="s">
        <v>740</v>
      </c>
      <c r="BT7" s="2">
        <v>27</v>
      </c>
    </row>
    <row r="8" spans="1:72" x14ac:dyDescent="0.2">
      <c r="A8" t="s">
        <v>737</v>
      </c>
      <c r="B8">
        <v>0</v>
      </c>
      <c r="C8">
        <v>5.2850103000000002E-2</v>
      </c>
      <c r="D8">
        <v>0.23817469199999999</v>
      </c>
      <c r="E8">
        <v>0</v>
      </c>
      <c r="F8">
        <v>0.58352411599999998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7.3920297999999995E-2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3.0538202E-2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7.6442510000000003E-3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1.3348337E-2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738</v>
      </c>
      <c r="BR8" t="s">
        <v>770</v>
      </c>
      <c r="BS8" t="s">
        <v>740</v>
      </c>
      <c r="BT8" s="2">
        <v>33</v>
      </c>
    </row>
    <row r="9" spans="1:72" x14ac:dyDescent="0.2">
      <c r="A9" t="s">
        <v>737</v>
      </c>
      <c r="B9">
        <v>0</v>
      </c>
      <c r="C9">
        <v>3.5001601E-2</v>
      </c>
      <c r="D9">
        <v>2.6998186E-2</v>
      </c>
      <c r="E9">
        <v>0</v>
      </c>
      <c r="F9">
        <v>0.72478924300000003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0.19336250099999999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1.9208195000000001E-2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6.4027300000000001E-4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738</v>
      </c>
      <c r="BR9" t="s">
        <v>773</v>
      </c>
      <c r="BS9" t="s">
        <v>740</v>
      </c>
      <c r="BT9" s="2">
        <v>36</v>
      </c>
    </row>
    <row r="10" spans="1:72" x14ac:dyDescent="0.2">
      <c r="A10" t="s">
        <v>737</v>
      </c>
      <c r="B10">
        <v>4.8879378000000001E-2</v>
      </c>
      <c r="C10">
        <v>2.4214438000000001E-2</v>
      </c>
      <c r="D10">
        <v>1.4979164E-2</v>
      </c>
      <c r="E10">
        <v>0</v>
      </c>
      <c r="F10">
        <v>0.77069489800000002</v>
      </c>
      <c r="G10">
        <v>0</v>
      </c>
      <c r="H10">
        <v>0</v>
      </c>
      <c r="I10">
        <v>0</v>
      </c>
      <c r="J10">
        <v>6.9827680000000003E-3</v>
      </c>
      <c r="K10">
        <v>0</v>
      </c>
      <c r="L10">
        <v>0</v>
      </c>
      <c r="M10">
        <v>0.11251267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1.7682171E-2</v>
      </c>
      <c r="X10">
        <v>0</v>
      </c>
      <c r="Y10">
        <v>0</v>
      </c>
      <c r="Z10">
        <v>4.0545110000000002E-3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775</v>
      </c>
      <c r="BR10" t="s">
        <v>739</v>
      </c>
      <c r="BS10" t="s">
        <v>740</v>
      </c>
      <c r="BT10" s="2">
        <v>41</v>
      </c>
    </row>
    <row r="11" spans="1:72" x14ac:dyDescent="0.2">
      <c r="A11" t="s">
        <v>737</v>
      </c>
      <c r="B11">
        <v>0.17459453599999999</v>
      </c>
      <c r="C11">
        <v>0.22662457799999999</v>
      </c>
      <c r="D11">
        <v>2.6450418999999999E-2</v>
      </c>
      <c r="E11">
        <v>4.5607924000000001E-2</v>
      </c>
      <c r="F11">
        <v>0.34233155500000001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0.113965386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3.1675192999999997E-2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2.3076085999999999E-2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1.5674322000000001E-2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775</v>
      </c>
      <c r="BR11" t="s">
        <v>749</v>
      </c>
      <c r="BS11" t="s">
        <v>740</v>
      </c>
      <c r="BT11" s="2">
        <v>47</v>
      </c>
    </row>
    <row r="12" spans="1:72" x14ac:dyDescent="0.2">
      <c r="A12" t="s">
        <v>737</v>
      </c>
      <c r="B12">
        <v>7.7699918000000007E-2</v>
      </c>
      <c r="C12">
        <v>5.6883759000000013E-2</v>
      </c>
      <c r="D12">
        <v>5.9769166999999998E-2</v>
      </c>
      <c r="E12">
        <v>6.9249794000000003E-2</v>
      </c>
      <c r="F12">
        <v>0.58903544900000004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0.13128606800000001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1.0201979E-2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5.8738660000000002E-3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775</v>
      </c>
      <c r="BR12" t="s">
        <v>753</v>
      </c>
      <c r="BS12" t="s">
        <v>740</v>
      </c>
      <c r="BT12" s="2">
        <v>52</v>
      </c>
    </row>
    <row r="13" spans="1:72" x14ac:dyDescent="0.2">
      <c r="A13" t="s">
        <v>737</v>
      </c>
      <c r="B13">
        <v>0</v>
      </c>
      <c r="C13">
        <v>0</v>
      </c>
      <c r="D13">
        <v>6.5701203E-2</v>
      </c>
      <c r="E13">
        <v>0.30209775300000002</v>
      </c>
      <c r="F13">
        <v>0.46065381700000002</v>
      </c>
      <c r="G13">
        <v>0</v>
      </c>
      <c r="H13">
        <v>0</v>
      </c>
      <c r="I13">
        <v>0</v>
      </c>
      <c r="J13">
        <v>0</v>
      </c>
      <c r="K13">
        <v>0</v>
      </c>
      <c r="L13">
        <v>2.5130443999999998E-2</v>
      </c>
      <c r="M13">
        <v>7.0386539999999997E-2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3.8334576000000002E-2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3.7695666000000003E-2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775</v>
      </c>
      <c r="BR13" t="s">
        <v>757</v>
      </c>
      <c r="BS13" t="s">
        <v>740</v>
      </c>
      <c r="BT13" s="2">
        <v>55</v>
      </c>
    </row>
    <row r="14" spans="1:72" x14ac:dyDescent="0.2">
      <c r="A14" t="s">
        <v>737</v>
      </c>
      <c r="B14">
        <v>9.1413310999999997E-2</v>
      </c>
      <c r="C14">
        <v>0.114420707</v>
      </c>
      <c r="D14">
        <v>2.7013147000000001E-2</v>
      </c>
      <c r="E14">
        <v>3.9338537E-2</v>
      </c>
      <c r="F14">
        <v>0.557929334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7.5801149999999998E-2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6.6865242000000005E-2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2.7218570000000001E-2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775</v>
      </c>
      <c r="BR14" t="s">
        <v>759</v>
      </c>
      <c r="BS14" t="s">
        <v>740</v>
      </c>
      <c r="BT14" s="2">
        <v>58</v>
      </c>
    </row>
    <row r="15" spans="1:72" x14ac:dyDescent="0.2">
      <c r="A15" t="s">
        <v>737</v>
      </c>
      <c r="B15">
        <v>2.7925815E-2</v>
      </c>
      <c r="C15">
        <v>4.9349817999999997E-2</v>
      </c>
      <c r="D15">
        <v>6.1607333E-2</v>
      </c>
      <c r="E15">
        <v>6.4911532999999993E-2</v>
      </c>
      <c r="F15">
        <v>0.58963973599999997</v>
      </c>
      <c r="G15">
        <v>0</v>
      </c>
      <c r="H15">
        <v>0</v>
      </c>
      <c r="I15">
        <v>0</v>
      </c>
      <c r="J15">
        <v>0</v>
      </c>
      <c r="K15">
        <v>1.9185674999999999E-2</v>
      </c>
      <c r="L15">
        <v>0</v>
      </c>
      <c r="M15">
        <v>0.15263270100000001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3.4747388999999997E-2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775</v>
      </c>
      <c r="BR15" t="s">
        <v>764</v>
      </c>
      <c r="BS15" t="s">
        <v>740</v>
      </c>
      <c r="BT15" s="2">
        <v>63</v>
      </c>
    </row>
    <row r="16" spans="1:72" x14ac:dyDescent="0.2">
      <c r="A16" t="s">
        <v>737</v>
      </c>
      <c r="B16">
        <v>6.0326770000000002E-2</v>
      </c>
      <c r="C16">
        <v>2.8801843000000001E-2</v>
      </c>
      <c r="D16">
        <v>4.6920821000000001E-2</v>
      </c>
      <c r="E16">
        <v>0</v>
      </c>
      <c r="F16">
        <v>0.65102639299999998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0.16443234200000001</v>
      </c>
      <c r="N16">
        <v>0</v>
      </c>
      <c r="O16">
        <v>0</v>
      </c>
      <c r="P16">
        <v>2.8801843000000001E-2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1.9689986999999999E-2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775</v>
      </c>
      <c r="BR16" t="s">
        <v>770</v>
      </c>
      <c r="BS16" t="s">
        <v>740</v>
      </c>
      <c r="BT16" s="2">
        <v>69</v>
      </c>
    </row>
    <row r="17" spans="1:72" x14ac:dyDescent="0.2">
      <c r="A17" t="s">
        <v>737</v>
      </c>
      <c r="B17">
        <v>0.12277886</v>
      </c>
      <c r="C17">
        <v>5.9841797000000002E-2</v>
      </c>
      <c r="D17">
        <v>2.3157171000000001E-2</v>
      </c>
      <c r="E17">
        <v>7.7152356000000005E-2</v>
      </c>
      <c r="F17">
        <v>0.51117734699999995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0.175283733</v>
      </c>
      <c r="N17">
        <v>2.407429E-3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2.8201306999999998E-2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775</v>
      </c>
      <c r="BR17" t="s">
        <v>773</v>
      </c>
      <c r="BS17" t="s">
        <v>740</v>
      </c>
      <c r="BT17" s="2">
        <v>72</v>
      </c>
    </row>
    <row r="18" spans="1:72" x14ac:dyDescent="0.2">
      <c r="A18" t="s">
        <v>737</v>
      </c>
      <c r="B18">
        <v>0.102645667</v>
      </c>
      <c r="C18">
        <v>0.19923966200000001</v>
      </c>
      <c r="D18">
        <v>0.28660097800000001</v>
      </c>
      <c r="E18">
        <v>0.20226549799999999</v>
      </c>
      <c r="F18">
        <v>0.15524866200000001</v>
      </c>
      <c r="G18">
        <v>0</v>
      </c>
      <c r="H18">
        <v>0</v>
      </c>
      <c r="I18">
        <v>0</v>
      </c>
      <c r="J18">
        <v>7.758554E-3</v>
      </c>
      <c r="K18">
        <v>2.2189463999999999E-2</v>
      </c>
      <c r="L18">
        <v>0</v>
      </c>
      <c r="M18">
        <v>0</v>
      </c>
      <c r="N18">
        <v>9.5430210000000005E-3</v>
      </c>
      <c r="O18">
        <v>0</v>
      </c>
      <c r="P18">
        <v>0</v>
      </c>
      <c r="Q18">
        <v>0</v>
      </c>
      <c r="R18">
        <v>0</v>
      </c>
      <c r="S18">
        <v>1.3189541000000001E-2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1.318954E-3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776</v>
      </c>
      <c r="BR18" t="s">
        <v>739</v>
      </c>
      <c r="BS18" t="s">
        <v>740</v>
      </c>
      <c r="BT18" s="2">
        <v>76</v>
      </c>
    </row>
    <row r="19" spans="1:72" x14ac:dyDescent="0.2">
      <c r="A19" t="s">
        <v>737</v>
      </c>
      <c r="B19">
        <v>0.24661604500000001</v>
      </c>
      <c r="C19">
        <v>7.0320237999999993E-2</v>
      </c>
      <c r="D19">
        <v>0.19753493999999999</v>
      </c>
      <c r="E19">
        <v>0.112908551</v>
      </c>
      <c r="F19">
        <v>0.292615825</v>
      </c>
      <c r="G19">
        <v>0</v>
      </c>
      <c r="H19">
        <v>0</v>
      </c>
      <c r="I19">
        <v>0</v>
      </c>
      <c r="J19">
        <v>3.2243864999999997E-2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2.5641026000000001E-2</v>
      </c>
      <c r="U19">
        <v>0</v>
      </c>
      <c r="V19">
        <v>0</v>
      </c>
      <c r="W19">
        <v>2.2119511000000001E-2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776</v>
      </c>
      <c r="BR19" t="s">
        <v>749</v>
      </c>
      <c r="BS19" t="s">
        <v>740</v>
      </c>
      <c r="BT19" s="2">
        <v>82</v>
      </c>
    </row>
    <row r="20" spans="1:72" x14ac:dyDescent="0.2">
      <c r="A20" t="s">
        <v>737</v>
      </c>
      <c r="B20">
        <v>0.12607179900000001</v>
      </c>
      <c r="C20">
        <v>7.8488645999999995E-2</v>
      </c>
      <c r="D20">
        <v>0.31301234300000003</v>
      </c>
      <c r="E20">
        <v>0.23263921600000001</v>
      </c>
      <c r="F20">
        <v>0.18920192199999999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2.9209459999999998E-3</v>
      </c>
      <c r="O20">
        <v>0</v>
      </c>
      <c r="P20">
        <v>0</v>
      </c>
      <c r="Q20">
        <v>0</v>
      </c>
      <c r="R20">
        <v>0</v>
      </c>
      <c r="S20">
        <v>0</v>
      </c>
      <c r="T20">
        <v>2.3932912000000001E-2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3.3732215000000003E-2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776</v>
      </c>
      <c r="BR20" t="s">
        <v>753</v>
      </c>
      <c r="BS20" t="s">
        <v>740</v>
      </c>
      <c r="BT20" s="2">
        <v>87</v>
      </c>
    </row>
    <row r="21" spans="1:72" x14ac:dyDescent="0.2">
      <c r="A21" t="s">
        <v>737</v>
      </c>
      <c r="B21">
        <v>0.13037985299999999</v>
      </c>
      <c r="C21">
        <v>0.14267666200000001</v>
      </c>
      <c r="D21">
        <v>0.46492040800000001</v>
      </c>
      <c r="E21">
        <v>0.18891602800000001</v>
      </c>
      <c r="F21">
        <v>7.2264802000000003E-2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8.4224699999999996E-4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776</v>
      </c>
      <c r="BR21" t="s">
        <v>757</v>
      </c>
      <c r="BS21" t="s">
        <v>740</v>
      </c>
      <c r="BT21" s="2">
        <v>90</v>
      </c>
    </row>
    <row r="22" spans="1:72" x14ac:dyDescent="0.2">
      <c r="A22" t="s">
        <v>737</v>
      </c>
      <c r="B22">
        <v>0.26814443999999998</v>
      </c>
      <c r="C22">
        <v>0.11119056099999999</v>
      </c>
      <c r="D22">
        <v>0.19932070099999999</v>
      </c>
      <c r="E22">
        <v>4.7014659E-2</v>
      </c>
      <c r="F22">
        <v>0.20906328199999999</v>
      </c>
      <c r="G22">
        <v>0</v>
      </c>
      <c r="H22">
        <v>0</v>
      </c>
      <c r="I22">
        <v>0</v>
      </c>
      <c r="J22">
        <v>0</v>
      </c>
      <c r="K22">
        <v>7.6868070000000004E-3</v>
      </c>
      <c r="L22">
        <v>0</v>
      </c>
      <c r="M22">
        <v>8.5716839000000003E-2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2.6903825999999999E-2</v>
      </c>
      <c r="X22">
        <v>0</v>
      </c>
      <c r="Y22">
        <v>0</v>
      </c>
      <c r="Z22">
        <v>4.4958884999999997E-2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776</v>
      </c>
      <c r="BR22" t="s">
        <v>759</v>
      </c>
      <c r="BS22" t="s">
        <v>740</v>
      </c>
      <c r="BT22" s="2">
        <v>93</v>
      </c>
    </row>
    <row r="23" spans="1:72" x14ac:dyDescent="0.2">
      <c r="A23" t="s">
        <v>737</v>
      </c>
      <c r="B23">
        <v>7.6618950000000005E-2</v>
      </c>
      <c r="C23">
        <v>0.13537832399999999</v>
      </c>
      <c r="D23">
        <v>9.5705521000000002E-2</v>
      </c>
      <c r="E23">
        <v>0.43012951599999999</v>
      </c>
      <c r="F23">
        <v>0.104430811</v>
      </c>
      <c r="G23">
        <v>1.4723926E-2</v>
      </c>
      <c r="H23">
        <v>3.1629175000000002E-2</v>
      </c>
      <c r="I23">
        <v>0</v>
      </c>
      <c r="J23">
        <v>6.8166325999999999E-2</v>
      </c>
      <c r="K23">
        <v>0</v>
      </c>
      <c r="L23">
        <v>0</v>
      </c>
      <c r="M23">
        <v>0</v>
      </c>
      <c r="N23">
        <v>2.2903884999999999E-2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2.0313564999999999E-2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776</v>
      </c>
      <c r="BR23" t="s">
        <v>764</v>
      </c>
      <c r="BS23" t="s">
        <v>740</v>
      </c>
      <c r="BT23" s="2">
        <v>98</v>
      </c>
    </row>
    <row r="24" spans="1:72" x14ac:dyDescent="0.2">
      <c r="A24" t="s">
        <v>737</v>
      </c>
      <c r="B24">
        <v>9.1772637000000004E-2</v>
      </c>
      <c r="C24">
        <v>5.9368775999999998E-2</v>
      </c>
      <c r="D24">
        <v>0.409836066</v>
      </c>
      <c r="E24">
        <v>1.9227823000000002E-2</v>
      </c>
      <c r="F24">
        <v>0.21564271500000001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5.2627546999999997E-2</v>
      </c>
      <c r="M24">
        <v>9.7977630999999996E-2</v>
      </c>
      <c r="N24">
        <v>0</v>
      </c>
      <c r="O24">
        <v>0</v>
      </c>
      <c r="P24">
        <v>5.3546806000000002E-2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776</v>
      </c>
      <c r="BR24" t="s">
        <v>770</v>
      </c>
      <c r="BS24" t="s">
        <v>740</v>
      </c>
      <c r="BT24" s="2">
        <v>104</v>
      </c>
    </row>
    <row r="25" spans="1:72" x14ac:dyDescent="0.2">
      <c r="A25" t="s">
        <v>737</v>
      </c>
      <c r="B25">
        <v>0.166013249</v>
      </c>
      <c r="C25">
        <v>0.14830336599999999</v>
      </c>
      <c r="D25">
        <v>0</v>
      </c>
      <c r="E25">
        <v>0.143301338</v>
      </c>
      <c r="F25">
        <v>0.28660267699999997</v>
      </c>
      <c r="G25">
        <v>0</v>
      </c>
      <c r="H25">
        <v>0</v>
      </c>
      <c r="I25">
        <v>0</v>
      </c>
      <c r="J25">
        <v>4.6099769999999998E-2</v>
      </c>
      <c r="K25">
        <v>0</v>
      </c>
      <c r="L25">
        <v>0</v>
      </c>
      <c r="M25">
        <v>9.8553468000000005E-2</v>
      </c>
      <c r="N25">
        <v>3.7312423999999997E-2</v>
      </c>
      <c r="O25">
        <v>0</v>
      </c>
      <c r="P25">
        <v>0</v>
      </c>
      <c r="Q25">
        <v>2.8119508000000001E-2</v>
      </c>
      <c r="R25">
        <v>0</v>
      </c>
      <c r="S25">
        <v>2.1765580999999999E-2</v>
      </c>
      <c r="T25">
        <v>6.489117E-3</v>
      </c>
      <c r="U25">
        <v>0</v>
      </c>
      <c r="V25">
        <v>0</v>
      </c>
      <c r="W25">
        <v>0</v>
      </c>
      <c r="X25">
        <v>0</v>
      </c>
      <c r="Y25">
        <v>0</v>
      </c>
      <c r="Z25">
        <v>8.2465860000000002E-3</v>
      </c>
      <c r="AA25">
        <v>2.5686089999999999E-3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6.6243070000000003E-3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776</v>
      </c>
      <c r="BR25" t="s">
        <v>773</v>
      </c>
      <c r="BS25" t="s">
        <v>740</v>
      </c>
      <c r="BT25" s="2">
        <v>107</v>
      </c>
    </row>
    <row r="26" spans="1:72" x14ac:dyDescent="0.2">
      <c r="A26" t="s">
        <v>737</v>
      </c>
      <c r="B26">
        <v>9.2818620000000004E-2</v>
      </c>
      <c r="C26">
        <v>0.235736588</v>
      </c>
      <c r="D26">
        <v>0.27405620200000003</v>
      </c>
      <c r="E26">
        <v>0.16661935899999999</v>
      </c>
      <c r="F26">
        <v>0.123048538</v>
      </c>
      <c r="G26">
        <v>0</v>
      </c>
      <c r="H26">
        <v>0</v>
      </c>
      <c r="I26">
        <v>0</v>
      </c>
      <c r="J26">
        <v>1.7314789000000001E-2</v>
      </c>
      <c r="K26">
        <v>0</v>
      </c>
      <c r="L26">
        <v>7.6639229999999996E-3</v>
      </c>
      <c r="M26">
        <v>0</v>
      </c>
      <c r="N26">
        <v>5.8189039999999997E-3</v>
      </c>
      <c r="O26">
        <v>0</v>
      </c>
      <c r="P26">
        <v>2.8242975E-2</v>
      </c>
      <c r="Q26">
        <v>2.3843315E-2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2.4836786999999999E-2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777</v>
      </c>
      <c r="BR26" t="s">
        <v>739</v>
      </c>
      <c r="BS26" t="s">
        <v>740</v>
      </c>
      <c r="BT26" s="2">
        <v>111</v>
      </c>
    </row>
    <row r="27" spans="1:72" x14ac:dyDescent="0.2">
      <c r="A27" t="s">
        <v>737</v>
      </c>
      <c r="B27">
        <v>0.20453879899999999</v>
      </c>
      <c r="C27">
        <v>0.20073206399999999</v>
      </c>
      <c r="D27">
        <v>0.303221083</v>
      </c>
      <c r="E27">
        <v>0</v>
      </c>
      <c r="F27">
        <v>7.9355782999999999E-2</v>
      </c>
      <c r="G27">
        <v>0</v>
      </c>
      <c r="H27">
        <v>0</v>
      </c>
      <c r="I27">
        <v>0</v>
      </c>
      <c r="J27">
        <v>0</v>
      </c>
      <c r="K27">
        <v>0</v>
      </c>
      <c r="L27">
        <v>1.8301610999999999E-2</v>
      </c>
      <c r="M27">
        <v>0</v>
      </c>
      <c r="N27">
        <v>7.0278183999999994E-2</v>
      </c>
      <c r="O27">
        <v>0</v>
      </c>
      <c r="P27">
        <v>5.3294290000000001E-2</v>
      </c>
      <c r="Q27">
        <v>0</v>
      </c>
      <c r="R27">
        <v>0</v>
      </c>
      <c r="S27">
        <v>3.4407027999999999E-2</v>
      </c>
      <c r="T27">
        <v>2.6500731999999999E-2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9.3704249999999999E-3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777</v>
      </c>
      <c r="BR27" t="s">
        <v>749</v>
      </c>
      <c r="BS27" t="s">
        <v>740</v>
      </c>
      <c r="BT27" s="2">
        <v>117</v>
      </c>
    </row>
    <row r="28" spans="1:72" x14ac:dyDescent="0.2">
      <c r="A28" t="s">
        <v>737</v>
      </c>
      <c r="B28">
        <v>0.10852538</v>
      </c>
      <c r="C28">
        <v>0.63556258500000007</v>
      </c>
      <c r="D28">
        <v>0</v>
      </c>
      <c r="E28">
        <v>0.10197318900000001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6.0400663E-2</v>
      </c>
      <c r="L28">
        <v>0</v>
      </c>
      <c r="M28">
        <v>0</v>
      </c>
      <c r="N28">
        <v>3.9915649999999999E-3</v>
      </c>
      <c r="O28">
        <v>0</v>
      </c>
      <c r="P28">
        <v>0</v>
      </c>
      <c r="Q28">
        <v>0</v>
      </c>
      <c r="R28">
        <v>0</v>
      </c>
      <c r="S28">
        <v>0</v>
      </c>
      <c r="T28">
        <v>1.3932821E-2</v>
      </c>
      <c r="U28">
        <v>0</v>
      </c>
      <c r="V28">
        <v>0</v>
      </c>
      <c r="W28">
        <v>1.0468444E-2</v>
      </c>
      <c r="X28">
        <v>0</v>
      </c>
      <c r="Y28">
        <v>0</v>
      </c>
      <c r="Z28">
        <v>0</v>
      </c>
      <c r="AA28">
        <v>1.2351258E-2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3.5396899999999999E-3</v>
      </c>
      <c r="AH28">
        <v>0</v>
      </c>
      <c r="AI28">
        <v>0</v>
      </c>
      <c r="AJ28">
        <v>1.9054074000000001E-2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2.0786262999999999E-2</v>
      </c>
      <c r="AY28">
        <v>0</v>
      </c>
      <c r="AZ28">
        <v>0</v>
      </c>
      <c r="BA28">
        <v>0</v>
      </c>
      <c r="BB28">
        <v>0</v>
      </c>
      <c r="BC28">
        <v>9.4140679999999994E-3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777</v>
      </c>
      <c r="BR28" t="s">
        <v>753</v>
      </c>
      <c r="BS28" t="s">
        <v>740</v>
      </c>
      <c r="BT28" s="2">
        <v>122</v>
      </c>
    </row>
    <row r="29" spans="1:72" x14ac:dyDescent="0.2">
      <c r="A29" t="s">
        <v>737</v>
      </c>
      <c r="B29">
        <v>0.39232660000000003</v>
      </c>
      <c r="C29">
        <v>8.5390617000000002E-2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3.4947098000000003E-2</v>
      </c>
      <c r="L29">
        <v>0</v>
      </c>
      <c r="M29">
        <v>0</v>
      </c>
      <c r="N29">
        <v>1.4748317E-2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0.141177728</v>
      </c>
      <c r="U29">
        <v>0</v>
      </c>
      <c r="V29">
        <v>0</v>
      </c>
      <c r="W29">
        <v>1.9130062999999999E-2</v>
      </c>
      <c r="X29">
        <v>0</v>
      </c>
      <c r="Y29">
        <v>0</v>
      </c>
      <c r="Z29">
        <v>1.7847601000000001E-2</v>
      </c>
      <c r="AA29">
        <v>0.27701186300000002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1.7420113000000001E-2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777</v>
      </c>
      <c r="BR29" t="s">
        <v>757</v>
      </c>
      <c r="BS29" t="s">
        <v>740</v>
      </c>
      <c r="BT29" s="2">
        <v>125</v>
      </c>
    </row>
    <row r="30" spans="1:72" x14ac:dyDescent="0.2">
      <c r="A30" t="s">
        <v>737</v>
      </c>
      <c r="B30">
        <v>0.36331945399999999</v>
      </c>
      <c r="C30">
        <v>0.15667667299999999</v>
      </c>
      <c r="D30">
        <v>0</v>
      </c>
      <c r="E30">
        <v>5.8100126000000002E-2</v>
      </c>
      <c r="F30">
        <v>0</v>
      </c>
      <c r="G30">
        <v>0</v>
      </c>
      <c r="H30">
        <v>0</v>
      </c>
      <c r="I30">
        <v>0</v>
      </c>
      <c r="J30">
        <v>0</v>
      </c>
      <c r="K30">
        <v>9.6446209000000005E-2</v>
      </c>
      <c r="L30">
        <v>0</v>
      </c>
      <c r="M30">
        <v>0</v>
      </c>
      <c r="N30">
        <v>5.8100130000000002E-3</v>
      </c>
      <c r="O30">
        <v>0</v>
      </c>
      <c r="P30">
        <v>0</v>
      </c>
      <c r="Q30">
        <v>0</v>
      </c>
      <c r="R30">
        <v>0</v>
      </c>
      <c r="S30">
        <v>0</v>
      </c>
      <c r="T30">
        <v>3.7861915000000003E-2</v>
      </c>
      <c r="U30">
        <v>0</v>
      </c>
      <c r="V30">
        <v>0</v>
      </c>
      <c r="W30">
        <v>4.5995933000000003E-2</v>
      </c>
      <c r="X30">
        <v>0</v>
      </c>
      <c r="Y30">
        <v>0</v>
      </c>
      <c r="Z30">
        <v>0</v>
      </c>
      <c r="AA30">
        <v>0.10061005100000001</v>
      </c>
      <c r="AB30">
        <v>2.6145059999999999E-3</v>
      </c>
      <c r="AC30">
        <v>4.5124431E-2</v>
      </c>
      <c r="AD30">
        <v>0</v>
      </c>
      <c r="AE30">
        <v>0</v>
      </c>
      <c r="AF30">
        <v>1.2878861E-2</v>
      </c>
      <c r="AG30">
        <v>0</v>
      </c>
      <c r="AH30">
        <v>0</v>
      </c>
      <c r="AI30">
        <v>2.3336883999999999E-2</v>
      </c>
      <c r="AJ30">
        <v>0</v>
      </c>
      <c r="AK30">
        <v>0</v>
      </c>
      <c r="AL30">
        <v>0</v>
      </c>
      <c r="AM30">
        <v>0</v>
      </c>
      <c r="AN30">
        <v>2.4305218999999999E-2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1.3750363E-2</v>
      </c>
      <c r="BA30">
        <v>0</v>
      </c>
      <c r="BB30">
        <v>1.3169362E-2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777</v>
      </c>
      <c r="BR30" t="s">
        <v>759</v>
      </c>
      <c r="BS30" t="s">
        <v>740</v>
      </c>
      <c r="BT30" s="2">
        <v>128</v>
      </c>
    </row>
    <row r="31" spans="1:72" x14ac:dyDescent="0.2">
      <c r="A31" t="s">
        <v>737</v>
      </c>
      <c r="B31">
        <v>0.31382608699999998</v>
      </c>
      <c r="C31">
        <v>0.30513043400000001</v>
      </c>
      <c r="D31">
        <v>0</v>
      </c>
      <c r="E31">
        <v>8.9391304000000005E-2</v>
      </c>
      <c r="F31">
        <v>0</v>
      </c>
      <c r="G31">
        <v>0</v>
      </c>
      <c r="H31">
        <v>0</v>
      </c>
      <c r="I31">
        <v>0</v>
      </c>
      <c r="J31">
        <v>0</v>
      </c>
      <c r="K31">
        <v>9.4608696000000006E-2</v>
      </c>
      <c r="L31">
        <v>1.9217391E-2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6.4000000000000001E-2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3.1478261E-2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6.1652173999999997E-2</v>
      </c>
      <c r="AM31">
        <v>0</v>
      </c>
      <c r="AN31">
        <v>1.5826086999999999E-2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4.8695650000000002E-3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777</v>
      </c>
      <c r="BR31" t="s">
        <v>764</v>
      </c>
      <c r="BS31" t="s">
        <v>740</v>
      </c>
      <c r="BT31" s="2">
        <v>133</v>
      </c>
    </row>
    <row r="32" spans="1:72" x14ac:dyDescent="0.2">
      <c r="A32" t="s">
        <v>737</v>
      </c>
      <c r="B32">
        <v>6.9653237000000007E-2</v>
      </c>
      <c r="C32">
        <v>0.18179996000000001</v>
      </c>
      <c r="D32">
        <v>3.5377830999999998E-2</v>
      </c>
      <c r="E32">
        <v>0.266786931</v>
      </c>
      <c r="F32">
        <v>0.24223291199999999</v>
      </c>
      <c r="G32">
        <v>0</v>
      </c>
      <c r="H32">
        <v>0</v>
      </c>
      <c r="I32">
        <v>0</v>
      </c>
      <c r="J32">
        <v>2.2148727E-2</v>
      </c>
      <c r="K32">
        <v>0</v>
      </c>
      <c r="L32">
        <v>2.7059530000000001E-3</v>
      </c>
      <c r="M32">
        <v>2.2549609000000002E-2</v>
      </c>
      <c r="N32">
        <v>5.4920825999999999E-2</v>
      </c>
      <c r="O32">
        <v>0</v>
      </c>
      <c r="P32">
        <v>2.4153137000000002E-2</v>
      </c>
      <c r="Q32">
        <v>8.3183000000000007E-3</v>
      </c>
      <c r="R32">
        <v>2.2048509999999999E-3</v>
      </c>
      <c r="S32">
        <v>2.1046301999999999E-2</v>
      </c>
      <c r="T32">
        <v>2.0845861E-2</v>
      </c>
      <c r="U32">
        <v>0</v>
      </c>
      <c r="V32">
        <v>0</v>
      </c>
      <c r="W32">
        <v>1.4932852E-2</v>
      </c>
      <c r="X32">
        <v>0</v>
      </c>
      <c r="Y32">
        <v>0</v>
      </c>
      <c r="Z32">
        <v>1.0322710000000001E-2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777</v>
      </c>
      <c r="BR32" t="s">
        <v>770</v>
      </c>
      <c r="BS32" t="s">
        <v>740</v>
      </c>
      <c r="BT32" s="2">
        <v>139</v>
      </c>
    </row>
    <row r="33" spans="1:72" x14ac:dyDescent="0.2">
      <c r="A33" t="s">
        <v>737</v>
      </c>
      <c r="B33">
        <v>8.6303502000000004E-2</v>
      </c>
      <c r="C33">
        <v>0.14544747099999999</v>
      </c>
      <c r="D33">
        <v>0.45237354099999999</v>
      </c>
      <c r="E33">
        <v>0.17042801599999999</v>
      </c>
      <c r="F33">
        <v>6.4357976999999997E-2</v>
      </c>
      <c r="G33">
        <v>0</v>
      </c>
      <c r="H33">
        <v>0</v>
      </c>
      <c r="I33">
        <v>0</v>
      </c>
      <c r="J33">
        <v>1.2529182999999999E-2</v>
      </c>
      <c r="K33">
        <v>0</v>
      </c>
      <c r="L33">
        <v>8.0155639999999993E-3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1.8443580000000001E-2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4.2101167000000002E-2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777</v>
      </c>
      <c r="BR33" t="s">
        <v>773</v>
      </c>
      <c r="BS33" t="s">
        <v>740</v>
      </c>
      <c r="BT33" s="2">
        <v>142</v>
      </c>
    </row>
    <row r="34" spans="1:72" x14ac:dyDescent="0.2">
      <c r="A34" t="s">
        <v>737</v>
      </c>
      <c r="B34">
        <v>9.1647934E-2</v>
      </c>
      <c r="C34">
        <v>0.21269237399999999</v>
      </c>
      <c r="D34">
        <v>0.345495418</v>
      </c>
      <c r="E34">
        <v>0.23603665900000001</v>
      </c>
      <c r="F34">
        <v>0</v>
      </c>
      <c r="G34">
        <v>1.8329587000000001E-2</v>
      </c>
      <c r="H34">
        <v>0</v>
      </c>
      <c r="I34">
        <v>0</v>
      </c>
      <c r="J34">
        <v>4.2106172999999997E-2</v>
      </c>
      <c r="K34">
        <v>0</v>
      </c>
      <c r="L34">
        <v>0</v>
      </c>
      <c r="M34">
        <v>0</v>
      </c>
      <c r="N34">
        <v>3.458413E-3</v>
      </c>
      <c r="O34">
        <v>0</v>
      </c>
      <c r="P34">
        <v>1.7119142E-2</v>
      </c>
      <c r="Q34">
        <v>1.4611793E-2</v>
      </c>
      <c r="R34">
        <v>0</v>
      </c>
      <c r="S34">
        <v>0</v>
      </c>
      <c r="T34">
        <v>1.8502507000000001E-2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778</v>
      </c>
      <c r="BR34" t="s">
        <v>739</v>
      </c>
      <c r="BS34" t="s">
        <v>740</v>
      </c>
      <c r="BT34" s="2">
        <v>146</v>
      </c>
    </row>
    <row r="35" spans="1:72" x14ac:dyDescent="0.2">
      <c r="A35" t="s">
        <v>737</v>
      </c>
      <c r="B35">
        <v>0.22696862200000001</v>
      </c>
      <c r="C35">
        <v>0.14788920799999999</v>
      </c>
      <c r="D35">
        <v>0.50033451500000004</v>
      </c>
      <c r="E35">
        <v>2.4252358000000002E-2</v>
      </c>
      <c r="F35">
        <v>1.8900113999999999E-2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2.7764769999999999E-3</v>
      </c>
      <c r="M35">
        <v>0</v>
      </c>
      <c r="N35">
        <v>5.3221381999999998E-2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2.5657322999999999E-2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778</v>
      </c>
      <c r="BR35" t="s">
        <v>749</v>
      </c>
      <c r="BS35" t="s">
        <v>740</v>
      </c>
      <c r="BT35" s="2">
        <v>152</v>
      </c>
    </row>
    <row r="36" spans="1:72" x14ac:dyDescent="0.2">
      <c r="A36" t="s">
        <v>737</v>
      </c>
      <c r="B36">
        <v>7.0710830000000002E-2</v>
      </c>
      <c r="C36">
        <v>0.256916015</v>
      </c>
      <c r="D36">
        <v>0.30418062299999998</v>
      </c>
      <c r="E36">
        <v>0.25654385299999999</v>
      </c>
      <c r="F36">
        <v>5.6196502000000002E-2</v>
      </c>
      <c r="G36">
        <v>0</v>
      </c>
      <c r="H36">
        <v>0</v>
      </c>
      <c r="I36">
        <v>0</v>
      </c>
      <c r="J36">
        <v>2.8160278E-2</v>
      </c>
      <c r="K36">
        <v>0</v>
      </c>
      <c r="L36">
        <v>1.0544596999999999E-2</v>
      </c>
      <c r="M36">
        <v>1.0668652000000001E-2</v>
      </c>
      <c r="N36">
        <v>6.0786499999999997E-3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778</v>
      </c>
      <c r="BR36" t="s">
        <v>753</v>
      </c>
      <c r="BS36" t="s">
        <v>740</v>
      </c>
      <c r="BT36" s="2">
        <v>157</v>
      </c>
    </row>
    <row r="37" spans="1:72" x14ac:dyDescent="0.2">
      <c r="A37" t="s">
        <v>737</v>
      </c>
      <c r="B37">
        <v>0.21671269100000001</v>
      </c>
      <c r="C37">
        <v>0.241085364</v>
      </c>
      <c r="D37">
        <v>0.25513266899999998</v>
      </c>
      <c r="E37">
        <v>0.20134469899999999</v>
      </c>
      <c r="F37">
        <v>2.0290551E-2</v>
      </c>
      <c r="G37">
        <v>0</v>
      </c>
      <c r="H37">
        <v>0</v>
      </c>
      <c r="I37">
        <v>0</v>
      </c>
      <c r="J37">
        <v>6.8435589999999999E-3</v>
      </c>
      <c r="K37">
        <v>0</v>
      </c>
      <c r="L37">
        <v>1.0685556000000001E-2</v>
      </c>
      <c r="M37">
        <v>0</v>
      </c>
      <c r="N37">
        <v>2.7854483999999999E-2</v>
      </c>
      <c r="O37">
        <v>0</v>
      </c>
      <c r="P37">
        <v>0</v>
      </c>
      <c r="Q37">
        <v>0</v>
      </c>
      <c r="R37">
        <v>0</v>
      </c>
      <c r="S37">
        <v>1.0085244E-2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9.9651819999999995E-3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778</v>
      </c>
      <c r="BR37" t="s">
        <v>757</v>
      </c>
      <c r="BS37" t="s">
        <v>740</v>
      </c>
      <c r="BT37" s="2">
        <v>160</v>
      </c>
    </row>
    <row r="38" spans="1:72" x14ac:dyDescent="0.2">
      <c r="A38" t="s">
        <v>737</v>
      </c>
      <c r="B38">
        <v>0.15242075899999999</v>
      </c>
      <c r="C38">
        <v>0.17603622499999999</v>
      </c>
      <c r="D38">
        <v>0.25768025100000003</v>
      </c>
      <c r="E38">
        <v>0.26339254600000001</v>
      </c>
      <c r="F38">
        <v>3.5040056E-2</v>
      </c>
      <c r="G38">
        <v>0</v>
      </c>
      <c r="H38">
        <v>1.2678508999999999E-2</v>
      </c>
      <c r="I38">
        <v>0</v>
      </c>
      <c r="J38">
        <v>9.4043890000000008E-3</v>
      </c>
      <c r="K38">
        <v>0</v>
      </c>
      <c r="L38">
        <v>1.2330199E-2</v>
      </c>
      <c r="M38">
        <v>0</v>
      </c>
      <c r="N38">
        <v>8.7774289999999998E-3</v>
      </c>
      <c r="O38">
        <v>0</v>
      </c>
      <c r="P38">
        <v>0</v>
      </c>
      <c r="Q38">
        <v>0</v>
      </c>
      <c r="R38">
        <v>0</v>
      </c>
      <c r="S38">
        <v>3.1835597E-2</v>
      </c>
      <c r="T38">
        <v>1.6858238000000001E-2</v>
      </c>
      <c r="U38">
        <v>0</v>
      </c>
      <c r="V38">
        <v>1.7485197000000001E-2</v>
      </c>
      <c r="W38">
        <v>0</v>
      </c>
      <c r="X38">
        <v>0</v>
      </c>
      <c r="Y38">
        <v>0</v>
      </c>
      <c r="Z38">
        <v>6.0606059999999996E-3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778</v>
      </c>
      <c r="BR38" t="s">
        <v>759</v>
      </c>
      <c r="BS38" t="s">
        <v>740</v>
      </c>
      <c r="BT38" s="2">
        <v>163</v>
      </c>
    </row>
    <row r="39" spans="1:72" x14ac:dyDescent="0.2">
      <c r="A39" t="s">
        <v>737</v>
      </c>
      <c r="B39">
        <v>0.10042611999999999</v>
      </c>
      <c r="C39">
        <v>0.108372682</v>
      </c>
      <c r="D39">
        <v>0.246919268</v>
      </c>
      <c r="E39">
        <v>0.37072440400000001</v>
      </c>
      <c r="F39">
        <v>0</v>
      </c>
      <c r="G39">
        <v>6.5875849E-2</v>
      </c>
      <c r="H39">
        <v>1.5202119E-2</v>
      </c>
      <c r="I39">
        <v>0</v>
      </c>
      <c r="J39">
        <v>0</v>
      </c>
      <c r="K39">
        <v>0</v>
      </c>
      <c r="L39">
        <v>0</v>
      </c>
      <c r="M39">
        <v>0</v>
      </c>
      <c r="N39">
        <v>6.9100541000000001E-2</v>
      </c>
      <c r="O39">
        <v>0</v>
      </c>
      <c r="P39">
        <v>0</v>
      </c>
      <c r="Q39">
        <v>2.3379015999999999E-2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778</v>
      </c>
      <c r="BR39" t="s">
        <v>764</v>
      </c>
      <c r="BS39" t="s">
        <v>740</v>
      </c>
      <c r="BT39" s="2">
        <v>168</v>
      </c>
    </row>
    <row r="40" spans="1:72" x14ac:dyDescent="0.2">
      <c r="A40" t="s">
        <v>737</v>
      </c>
      <c r="B40">
        <v>0.102588819</v>
      </c>
      <c r="C40">
        <v>0.23161663499999999</v>
      </c>
      <c r="D40">
        <v>8.6890664000000006E-2</v>
      </c>
      <c r="E40">
        <v>0.38584412000000001</v>
      </c>
      <c r="F40">
        <v>0.12709997200000001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2.3684935000000001E-2</v>
      </c>
      <c r="M40">
        <v>0</v>
      </c>
      <c r="N40">
        <v>7.711374E-3</v>
      </c>
      <c r="O40">
        <v>0</v>
      </c>
      <c r="P40">
        <v>0</v>
      </c>
      <c r="Q40">
        <v>0</v>
      </c>
      <c r="R40">
        <v>0</v>
      </c>
      <c r="S40">
        <v>0</v>
      </c>
      <c r="T40">
        <v>1.3908014E-2</v>
      </c>
      <c r="U40">
        <v>0</v>
      </c>
      <c r="V40">
        <v>0</v>
      </c>
      <c r="W40">
        <v>2.0655467E-2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778</v>
      </c>
      <c r="BR40" t="s">
        <v>770</v>
      </c>
      <c r="BS40" t="s">
        <v>740</v>
      </c>
      <c r="BT40" s="2">
        <v>174</v>
      </c>
    </row>
    <row r="41" spans="1:72" x14ac:dyDescent="0.2">
      <c r="A41" t="s">
        <v>737</v>
      </c>
      <c r="B41">
        <v>0.106023463</v>
      </c>
      <c r="C41">
        <v>6.9252320000000006E-2</v>
      </c>
      <c r="D41">
        <v>0.5255647</v>
      </c>
      <c r="E41">
        <v>0.12668534400000001</v>
      </c>
      <c r="F41">
        <v>4.7802485999999998E-2</v>
      </c>
      <c r="G41">
        <v>0</v>
      </c>
      <c r="H41">
        <v>0</v>
      </c>
      <c r="I41">
        <v>0</v>
      </c>
      <c r="J41">
        <v>0</v>
      </c>
      <c r="K41">
        <v>0</v>
      </c>
      <c r="L41">
        <v>3.3531780999999997E-2</v>
      </c>
      <c r="M41">
        <v>0</v>
      </c>
      <c r="N41">
        <v>3.9660305E-2</v>
      </c>
      <c r="O41">
        <v>0</v>
      </c>
      <c r="P41">
        <v>0</v>
      </c>
      <c r="Q41">
        <v>1.6984765999999998E-2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1.7860270000000001E-2</v>
      </c>
      <c r="Z41">
        <v>1.6634565E-2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778</v>
      </c>
      <c r="BR41" t="s">
        <v>773</v>
      </c>
      <c r="BS41" t="s">
        <v>740</v>
      </c>
      <c r="BT41" s="2">
        <v>177</v>
      </c>
    </row>
    <row r="42" spans="1:72" x14ac:dyDescent="0.2">
      <c r="A42" t="s">
        <v>737</v>
      </c>
      <c r="B42">
        <v>9.4181427999999998E-2</v>
      </c>
      <c r="C42">
        <v>0.25228519199999999</v>
      </c>
      <c r="D42">
        <v>0.28393116099999999</v>
      </c>
      <c r="E42">
        <v>0.11782134499999999</v>
      </c>
      <c r="F42">
        <v>4.4443044000000001E-2</v>
      </c>
      <c r="G42">
        <v>0</v>
      </c>
      <c r="H42">
        <v>1.575994E-3</v>
      </c>
      <c r="I42">
        <v>0</v>
      </c>
      <c r="J42">
        <v>3.9652020000000003E-2</v>
      </c>
      <c r="K42">
        <v>0</v>
      </c>
      <c r="L42">
        <v>5.3079492999999998E-2</v>
      </c>
      <c r="M42">
        <v>0</v>
      </c>
      <c r="N42">
        <v>4.9801419999999999E-3</v>
      </c>
      <c r="O42">
        <v>0</v>
      </c>
      <c r="P42">
        <v>2.6602786E-2</v>
      </c>
      <c r="Q42">
        <v>6.8524239000000001E-2</v>
      </c>
      <c r="R42">
        <v>0</v>
      </c>
      <c r="S42">
        <v>0</v>
      </c>
      <c r="T42">
        <v>0</v>
      </c>
      <c r="U42">
        <v>0</v>
      </c>
      <c r="V42">
        <v>1.2923155E-2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779</v>
      </c>
      <c r="BR42" t="s">
        <v>739</v>
      </c>
      <c r="BS42" t="s">
        <v>740</v>
      </c>
      <c r="BT42" s="2">
        <v>180</v>
      </c>
    </row>
    <row r="43" spans="1:72" x14ac:dyDescent="0.2">
      <c r="A43" t="s">
        <v>737</v>
      </c>
      <c r="B43">
        <v>6.0084925999999997E-2</v>
      </c>
      <c r="C43">
        <v>0.18497876999999999</v>
      </c>
      <c r="D43">
        <v>0.67887473499999995</v>
      </c>
      <c r="E43">
        <v>0</v>
      </c>
      <c r="F43">
        <v>0</v>
      </c>
      <c r="G43">
        <v>9.5010619999999994E-3</v>
      </c>
      <c r="H43">
        <v>0</v>
      </c>
      <c r="I43">
        <v>0</v>
      </c>
      <c r="J43">
        <v>0</v>
      </c>
      <c r="K43">
        <v>0</v>
      </c>
      <c r="L43">
        <v>3.0520169999999999E-2</v>
      </c>
      <c r="M43">
        <v>0</v>
      </c>
      <c r="N43">
        <v>3.1900211999999997E-2</v>
      </c>
      <c r="O43">
        <v>0</v>
      </c>
      <c r="P43">
        <v>4.1401270000000004E-3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779</v>
      </c>
      <c r="BR43" t="s">
        <v>749</v>
      </c>
      <c r="BS43" t="s">
        <v>740</v>
      </c>
      <c r="BT43" s="2">
        <v>186</v>
      </c>
    </row>
    <row r="44" spans="1:72" x14ac:dyDescent="0.2">
      <c r="A44" t="s">
        <v>737</v>
      </c>
      <c r="B44">
        <v>1.6346394E-2</v>
      </c>
      <c r="C44">
        <v>0</v>
      </c>
      <c r="D44">
        <v>0.24313700999999999</v>
      </c>
      <c r="E44">
        <v>0.386760669</v>
      </c>
      <c r="F44">
        <v>0.196531071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0.124095333</v>
      </c>
      <c r="N44">
        <v>8.4227599999999996E-3</v>
      </c>
      <c r="O44">
        <v>2.3708510000000002E-3</v>
      </c>
      <c r="P44">
        <v>0</v>
      </c>
      <c r="Q44">
        <v>2.2335911999999999E-2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779</v>
      </c>
      <c r="BR44" t="s">
        <v>753</v>
      </c>
      <c r="BS44" t="s">
        <v>740</v>
      </c>
      <c r="BT44" s="2">
        <v>191</v>
      </c>
    </row>
    <row r="45" spans="1:72" x14ac:dyDescent="0.2">
      <c r="A45" t="s">
        <v>737</v>
      </c>
      <c r="B45">
        <v>9.2662871999999993E-2</v>
      </c>
      <c r="C45">
        <v>0.25577166299999998</v>
      </c>
      <c r="D45">
        <v>0.44955724200000002</v>
      </c>
      <c r="E45">
        <v>0.107368754</v>
      </c>
      <c r="F45">
        <v>1.3678052E-2</v>
      </c>
      <c r="G45">
        <v>0</v>
      </c>
      <c r="H45">
        <v>0</v>
      </c>
      <c r="I45">
        <v>0</v>
      </c>
      <c r="J45">
        <v>5.1470587999999998E-2</v>
      </c>
      <c r="K45">
        <v>0</v>
      </c>
      <c r="L45">
        <v>1.3598987999999999E-2</v>
      </c>
      <c r="M45">
        <v>0</v>
      </c>
      <c r="N45">
        <v>5.6135359999999997E-3</v>
      </c>
      <c r="O45">
        <v>0</v>
      </c>
      <c r="P45">
        <v>0</v>
      </c>
      <c r="Q45">
        <v>7.669197E-3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2.6091080000000002E-3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779</v>
      </c>
      <c r="BR45" t="s">
        <v>757</v>
      </c>
      <c r="BS45" t="s">
        <v>740</v>
      </c>
      <c r="BT45" s="2">
        <v>194</v>
      </c>
    </row>
    <row r="46" spans="1:72" x14ac:dyDescent="0.2">
      <c r="A46" t="s">
        <v>737</v>
      </c>
      <c r="B46">
        <v>0.109823183</v>
      </c>
      <c r="C46">
        <v>0.30658153199999999</v>
      </c>
      <c r="D46">
        <v>0.10805501000000001</v>
      </c>
      <c r="E46">
        <v>0.18113948899999999</v>
      </c>
      <c r="F46">
        <v>1.3261297E-2</v>
      </c>
      <c r="G46">
        <v>4.0569744999999997E-2</v>
      </c>
      <c r="H46">
        <v>3.8310409999999999E-3</v>
      </c>
      <c r="I46">
        <v>0</v>
      </c>
      <c r="J46">
        <v>5.5697445999999998E-2</v>
      </c>
      <c r="K46">
        <v>0</v>
      </c>
      <c r="L46">
        <v>6.8074655999999997E-2</v>
      </c>
      <c r="M46">
        <v>0</v>
      </c>
      <c r="N46">
        <v>4.81336E-3</v>
      </c>
      <c r="O46">
        <v>0</v>
      </c>
      <c r="P46">
        <v>1.021611E-2</v>
      </c>
      <c r="Q46">
        <v>4.4204321999999997E-2</v>
      </c>
      <c r="R46">
        <v>0</v>
      </c>
      <c r="S46">
        <v>3.7917485000000001E-2</v>
      </c>
      <c r="T46">
        <v>1.5815323999999999E-2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779</v>
      </c>
      <c r="BR46" t="s">
        <v>759</v>
      </c>
      <c r="BS46" t="s">
        <v>740</v>
      </c>
      <c r="BT46" s="2">
        <v>197</v>
      </c>
    </row>
    <row r="47" spans="1:72" x14ac:dyDescent="0.2">
      <c r="A47" t="s">
        <v>737</v>
      </c>
      <c r="B47">
        <v>7.4088037999999995E-2</v>
      </c>
      <c r="C47">
        <v>0.26449241299999998</v>
      </c>
      <c r="D47">
        <v>0.41342256599999999</v>
      </c>
      <c r="E47">
        <v>0.11377132600000001</v>
      </c>
      <c r="F47">
        <v>9.4259589999999994E-3</v>
      </c>
      <c r="G47">
        <v>1.4610237E-2</v>
      </c>
      <c r="H47">
        <v>3.0163070000000002E-3</v>
      </c>
      <c r="I47">
        <v>0</v>
      </c>
      <c r="J47">
        <v>0</v>
      </c>
      <c r="K47">
        <v>1.7909320000000001E-3</v>
      </c>
      <c r="L47">
        <v>3.0917146E-2</v>
      </c>
      <c r="M47">
        <v>0</v>
      </c>
      <c r="N47">
        <v>3.6761239999999998E-3</v>
      </c>
      <c r="O47">
        <v>0</v>
      </c>
      <c r="P47">
        <v>0</v>
      </c>
      <c r="Q47">
        <v>1.8663399000000001E-2</v>
      </c>
      <c r="R47">
        <v>0</v>
      </c>
      <c r="S47">
        <v>4.0343104999999997E-2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1.1782449E-2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779</v>
      </c>
      <c r="BR47" t="s">
        <v>764</v>
      </c>
      <c r="BS47" t="s">
        <v>740</v>
      </c>
      <c r="BT47" s="2">
        <v>202</v>
      </c>
    </row>
    <row r="48" spans="1:72" x14ac:dyDescent="0.2">
      <c r="A48" t="s">
        <v>737</v>
      </c>
      <c r="B48">
        <v>0.119724451</v>
      </c>
      <c r="C48">
        <v>0.21311475399999999</v>
      </c>
      <c r="D48">
        <v>0.17457272400000001</v>
      </c>
      <c r="E48">
        <v>0.108475759</v>
      </c>
      <c r="F48">
        <v>3.4966864E-2</v>
      </c>
      <c r="G48">
        <v>0</v>
      </c>
      <c r="H48">
        <v>0</v>
      </c>
      <c r="I48">
        <v>0</v>
      </c>
      <c r="J48">
        <v>0.102982211</v>
      </c>
      <c r="K48">
        <v>0</v>
      </c>
      <c r="L48">
        <v>1.6219043999999998E-2</v>
      </c>
      <c r="M48">
        <v>0.131583537</v>
      </c>
      <c r="N48">
        <v>3.4879669999999998E-3</v>
      </c>
      <c r="O48">
        <v>0</v>
      </c>
      <c r="P48">
        <v>0</v>
      </c>
      <c r="Q48">
        <v>1.0551099E-2</v>
      </c>
      <c r="R48">
        <v>1.7439829999999999E-3</v>
      </c>
      <c r="S48">
        <v>0</v>
      </c>
      <c r="T48">
        <v>1.6655039999999999E-2</v>
      </c>
      <c r="U48">
        <v>0</v>
      </c>
      <c r="V48">
        <v>9.3303099999999996E-3</v>
      </c>
      <c r="W48">
        <v>0</v>
      </c>
      <c r="X48">
        <v>0</v>
      </c>
      <c r="Y48">
        <v>0</v>
      </c>
      <c r="Z48">
        <v>5.1534705E-2</v>
      </c>
      <c r="AA48">
        <v>0</v>
      </c>
      <c r="AB48">
        <v>0</v>
      </c>
      <c r="AC48">
        <v>5.0575510000000004E-3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779</v>
      </c>
      <c r="BR48" t="s">
        <v>773</v>
      </c>
      <c r="BS48" t="s">
        <v>740</v>
      </c>
      <c r="BT48" s="2">
        <v>211</v>
      </c>
    </row>
    <row r="49" spans="1:72" x14ac:dyDescent="0.2">
      <c r="A49" t="s">
        <v>737</v>
      </c>
      <c r="B49">
        <v>0.17010222899999999</v>
      </c>
      <c r="C49">
        <v>0.111446289</v>
      </c>
      <c r="D49">
        <v>0</v>
      </c>
      <c r="E49">
        <v>0.363499246</v>
      </c>
      <c r="F49">
        <v>7.0889893999999995E-2</v>
      </c>
      <c r="G49">
        <v>7.0387130000000003E-3</v>
      </c>
      <c r="H49">
        <v>0</v>
      </c>
      <c r="I49">
        <v>0</v>
      </c>
      <c r="J49">
        <v>0.12904307000000001</v>
      </c>
      <c r="K49">
        <v>0</v>
      </c>
      <c r="L49">
        <v>2.2456845999999999E-2</v>
      </c>
      <c r="M49">
        <v>0</v>
      </c>
      <c r="N49">
        <v>3.3852857E-2</v>
      </c>
      <c r="O49">
        <v>0</v>
      </c>
      <c r="P49">
        <v>4.2567453999999998E-2</v>
      </c>
      <c r="Q49">
        <v>0</v>
      </c>
      <c r="R49">
        <v>0</v>
      </c>
      <c r="S49">
        <v>0</v>
      </c>
      <c r="T49">
        <v>2.5641026000000001E-2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2.3462376E-2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780</v>
      </c>
      <c r="BR49" t="s">
        <v>739</v>
      </c>
      <c r="BS49" t="s">
        <v>740</v>
      </c>
      <c r="BT49" s="2">
        <v>214</v>
      </c>
    </row>
    <row r="50" spans="1:72" x14ac:dyDescent="0.2">
      <c r="A50" t="s">
        <v>737</v>
      </c>
      <c r="B50">
        <v>8.7158580999999999E-2</v>
      </c>
      <c r="C50">
        <v>0.14724826699999999</v>
      </c>
      <c r="D50">
        <v>6.8161435000000006E-2</v>
      </c>
      <c r="E50">
        <v>3.3346922000000001E-2</v>
      </c>
      <c r="F50">
        <v>0</v>
      </c>
      <c r="G50">
        <v>5.9518955999999998E-2</v>
      </c>
      <c r="H50">
        <v>0.104525071</v>
      </c>
      <c r="I50">
        <v>0</v>
      </c>
      <c r="J50">
        <v>0.22405218099999999</v>
      </c>
      <c r="K50">
        <v>0</v>
      </c>
      <c r="L50">
        <v>4.7044435000000003E-2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0.11708112499999999</v>
      </c>
      <c r="Y50">
        <v>1.2229923E-2</v>
      </c>
      <c r="Z50">
        <v>9.1561352999999998E-2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8.0717489999999996E-3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780</v>
      </c>
      <c r="BR50" t="s">
        <v>749</v>
      </c>
      <c r="BS50" t="s">
        <v>740</v>
      </c>
      <c r="BT50" s="2">
        <v>220</v>
      </c>
    </row>
    <row r="51" spans="1:72" x14ac:dyDescent="0.2">
      <c r="A51" t="s">
        <v>737</v>
      </c>
      <c r="B51">
        <v>0.106150885</v>
      </c>
      <c r="C51">
        <v>0.27775231500000003</v>
      </c>
      <c r="D51">
        <v>0.21404345</v>
      </c>
      <c r="E51">
        <v>0.110184252</v>
      </c>
      <c r="F51">
        <v>3.0800257000000001E-2</v>
      </c>
      <c r="G51">
        <v>0</v>
      </c>
      <c r="H51">
        <v>8.6167380000000005E-3</v>
      </c>
      <c r="I51">
        <v>0</v>
      </c>
      <c r="J51">
        <v>5.1792098000000002E-2</v>
      </c>
      <c r="K51">
        <v>0</v>
      </c>
      <c r="L51">
        <v>2.2366852999999999E-2</v>
      </c>
      <c r="M51">
        <v>0</v>
      </c>
      <c r="N51">
        <v>1.650014E-3</v>
      </c>
      <c r="O51">
        <v>3.0250251999999998E-2</v>
      </c>
      <c r="P51">
        <v>5.1150425999999999E-2</v>
      </c>
      <c r="Q51">
        <v>1.6225135000000002E-2</v>
      </c>
      <c r="R51">
        <v>2.6766890000000002E-2</v>
      </c>
      <c r="S51">
        <v>0</v>
      </c>
      <c r="T51">
        <v>1.1000092E-2</v>
      </c>
      <c r="U51">
        <v>0</v>
      </c>
      <c r="V51">
        <v>1.6683472000000001E-2</v>
      </c>
      <c r="W51">
        <v>0</v>
      </c>
      <c r="X51">
        <v>4.0333670000000004E-3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2.0533504000000001E-2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780</v>
      </c>
      <c r="BR51" t="s">
        <v>753</v>
      </c>
      <c r="BS51" t="s">
        <v>740</v>
      </c>
      <c r="BT51" s="2">
        <v>225</v>
      </c>
    </row>
    <row r="52" spans="1:72" x14ac:dyDescent="0.2">
      <c r="A52" t="s">
        <v>737</v>
      </c>
      <c r="B52">
        <v>6.5072778999999997E-2</v>
      </c>
      <c r="C52">
        <v>0.213989331</v>
      </c>
      <c r="D52">
        <v>0.24382533100000001</v>
      </c>
      <c r="E52">
        <v>0.31034709900000002</v>
      </c>
      <c r="F52">
        <v>0</v>
      </c>
      <c r="G52">
        <v>0</v>
      </c>
      <c r="H52">
        <v>0</v>
      </c>
      <c r="I52">
        <v>0</v>
      </c>
      <c r="J52">
        <v>6.9814925E-2</v>
      </c>
      <c r="K52">
        <v>0</v>
      </c>
      <c r="L52">
        <v>0</v>
      </c>
      <c r="M52">
        <v>0</v>
      </c>
      <c r="N52">
        <v>2.1405519000000001E-2</v>
      </c>
      <c r="O52">
        <v>0</v>
      </c>
      <c r="P52">
        <v>0</v>
      </c>
      <c r="Q52">
        <v>4.5709016999999998E-2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2.9836001000000001E-2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780</v>
      </c>
      <c r="BR52" t="s">
        <v>757</v>
      </c>
      <c r="BS52" t="s">
        <v>740</v>
      </c>
      <c r="BT52" s="2">
        <v>228</v>
      </c>
    </row>
    <row r="53" spans="1:72" x14ac:dyDescent="0.2">
      <c r="A53" t="s">
        <v>737</v>
      </c>
      <c r="B53">
        <v>0.176145885</v>
      </c>
      <c r="C53">
        <v>0.211631345</v>
      </c>
      <c r="D53">
        <v>0.19753573199999999</v>
      </c>
      <c r="E53">
        <v>0.198127156</v>
      </c>
      <c r="F53">
        <v>0</v>
      </c>
      <c r="G53">
        <v>1.4194184E-2</v>
      </c>
      <c r="H53">
        <v>6.3775259000000001E-2</v>
      </c>
      <c r="I53">
        <v>0</v>
      </c>
      <c r="J53">
        <v>2.0601280999999999E-2</v>
      </c>
      <c r="K53">
        <v>0</v>
      </c>
      <c r="L53">
        <v>0</v>
      </c>
      <c r="M53">
        <v>7.8856580000000003E-3</v>
      </c>
      <c r="N53">
        <v>5.3228190000000003E-3</v>
      </c>
      <c r="O53">
        <v>0</v>
      </c>
      <c r="P53">
        <v>2.1586989000000001E-2</v>
      </c>
      <c r="Q53">
        <v>3.0458354E-2</v>
      </c>
      <c r="R53">
        <v>0</v>
      </c>
      <c r="S53">
        <v>1.3898472E-2</v>
      </c>
      <c r="T53">
        <v>1.7348447999999999E-2</v>
      </c>
      <c r="U53">
        <v>0</v>
      </c>
      <c r="V53">
        <v>1.2025628E-2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6.8999509999999997E-3</v>
      </c>
      <c r="AC53">
        <v>2.5628389999999999E-3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780</v>
      </c>
      <c r="BR53" t="s">
        <v>759</v>
      </c>
      <c r="BS53" t="s">
        <v>740</v>
      </c>
      <c r="BT53" s="2">
        <v>231</v>
      </c>
    </row>
    <row r="54" spans="1:72" x14ac:dyDescent="0.2">
      <c r="A54" t="s">
        <v>737</v>
      </c>
      <c r="B54">
        <v>5.7989691000000003E-2</v>
      </c>
      <c r="C54">
        <v>0.31658075600000002</v>
      </c>
      <c r="D54">
        <v>3.2302404999999999E-2</v>
      </c>
      <c r="E54">
        <v>0.23187285199999999</v>
      </c>
      <c r="F54">
        <v>0</v>
      </c>
      <c r="G54">
        <v>9.8797251000000003E-2</v>
      </c>
      <c r="H54">
        <v>1.2457045E-2</v>
      </c>
      <c r="I54">
        <v>0</v>
      </c>
      <c r="J54">
        <v>4.9140892999999998E-2</v>
      </c>
      <c r="K54">
        <v>0</v>
      </c>
      <c r="L54">
        <v>3.4278350999999999E-2</v>
      </c>
      <c r="M54">
        <v>0</v>
      </c>
      <c r="N54">
        <v>0</v>
      </c>
      <c r="O54">
        <v>7.2336769999999995E-2</v>
      </c>
      <c r="P54">
        <v>3.8659793999999997E-2</v>
      </c>
      <c r="Q54">
        <v>1.3402061999999999E-2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1.9501718000000001E-2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1.1769758999999999E-2</v>
      </c>
      <c r="AG54">
        <v>0</v>
      </c>
      <c r="AH54">
        <v>0</v>
      </c>
      <c r="AI54">
        <v>0</v>
      </c>
      <c r="AJ54">
        <v>1.0910652999999999E-2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780</v>
      </c>
      <c r="BR54" t="s">
        <v>764</v>
      </c>
      <c r="BS54" t="s">
        <v>740</v>
      </c>
      <c r="BT54" s="2">
        <v>236</v>
      </c>
    </row>
    <row r="55" spans="1:72" x14ac:dyDescent="0.2">
      <c r="A55" t="s">
        <v>737</v>
      </c>
      <c r="B55">
        <v>0</v>
      </c>
      <c r="C55">
        <v>0.127595445</v>
      </c>
      <c r="D55">
        <v>0.26004688500000001</v>
      </c>
      <c r="E55">
        <v>0.33841259200000001</v>
      </c>
      <c r="F55">
        <v>0.11637642300000001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0.122572003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1.8084394E-2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1.6912257E-2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780</v>
      </c>
      <c r="BR55" t="s">
        <v>770</v>
      </c>
      <c r="BS55" t="s">
        <v>740</v>
      </c>
      <c r="BT55" s="2">
        <v>242</v>
      </c>
    </row>
    <row r="56" spans="1:72" x14ac:dyDescent="0.2">
      <c r="A56" t="s">
        <v>737</v>
      </c>
      <c r="B56">
        <v>0.17127288800000001</v>
      </c>
      <c r="C56">
        <v>0.111531097</v>
      </c>
      <c r="D56">
        <v>0.31088311800000001</v>
      </c>
      <c r="E56">
        <v>0.10657307000000001</v>
      </c>
      <c r="F56">
        <v>6.2196258999999997E-2</v>
      </c>
      <c r="G56">
        <v>6.6270679999999998E-3</v>
      </c>
      <c r="H56">
        <v>0</v>
      </c>
      <c r="I56">
        <v>0</v>
      </c>
      <c r="J56">
        <v>0.141671985</v>
      </c>
      <c r="K56">
        <v>0</v>
      </c>
      <c r="L56">
        <v>2.0666634E-2</v>
      </c>
      <c r="M56">
        <v>5.6256443000000003E-2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1.2321436999999999E-2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780</v>
      </c>
      <c r="BR56" t="s">
        <v>773</v>
      </c>
      <c r="BS56" t="s">
        <v>740</v>
      </c>
      <c r="BT56" s="2">
        <v>245</v>
      </c>
    </row>
    <row r="57" spans="1:72" x14ac:dyDescent="0.2">
      <c r="A57" t="s">
        <v>737</v>
      </c>
      <c r="B57">
        <v>0.27522333199999999</v>
      </c>
      <c r="C57">
        <v>0.118759853</v>
      </c>
      <c r="D57">
        <v>0.36468733599999997</v>
      </c>
      <c r="E57">
        <v>6.5160273000000005E-2</v>
      </c>
      <c r="F57">
        <v>0</v>
      </c>
      <c r="G57">
        <v>2.6668417999999999E-2</v>
      </c>
      <c r="H57">
        <v>0</v>
      </c>
      <c r="I57">
        <v>0</v>
      </c>
      <c r="J57">
        <v>2.679979E-2</v>
      </c>
      <c r="K57">
        <v>0</v>
      </c>
      <c r="L57">
        <v>4.5454544999999999E-2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3.1923278999999999E-2</v>
      </c>
      <c r="W57">
        <v>0</v>
      </c>
      <c r="X57">
        <v>0</v>
      </c>
      <c r="Y57">
        <v>0</v>
      </c>
      <c r="Z57">
        <v>4.5323174000000001E-2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781</v>
      </c>
      <c r="BR57" t="s">
        <v>739</v>
      </c>
      <c r="BS57" t="s">
        <v>740</v>
      </c>
      <c r="BT57" s="2">
        <v>248</v>
      </c>
    </row>
    <row r="58" spans="1:72" x14ac:dyDescent="0.2">
      <c r="A58" t="s">
        <v>737</v>
      </c>
      <c r="B58">
        <v>0.325240099</v>
      </c>
      <c r="C58">
        <v>0.17761951000000001</v>
      </c>
      <c r="D58">
        <v>0.32718247499999997</v>
      </c>
      <c r="E58">
        <v>9.9492823999999994E-2</v>
      </c>
      <c r="F58">
        <v>1.1222618E-2</v>
      </c>
      <c r="G58">
        <v>0</v>
      </c>
      <c r="H58">
        <v>0</v>
      </c>
      <c r="I58">
        <v>0</v>
      </c>
      <c r="J58">
        <v>2.3955972999999998E-2</v>
      </c>
      <c r="K58">
        <v>0</v>
      </c>
      <c r="L58">
        <v>0</v>
      </c>
      <c r="M58">
        <v>0</v>
      </c>
      <c r="N58">
        <v>2.0934498999999999E-2</v>
      </c>
      <c r="O58">
        <v>0</v>
      </c>
      <c r="P58">
        <v>0</v>
      </c>
      <c r="Q58">
        <v>0</v>
      </c>
      <c r="R58">
        <v>1.4352002000000001E-2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781</v>
      </c>
      <c r="BR58" t="s">
        <v>749</v>
      </c>
      <c r="BS58" t="s">
        <v>740</v>
      </c>
      <c r="BT58" s="2">
        <v>254</v>
      </c>
    </row>
    <row r="59" spans="1:72" x14ac:dyDescent="0.2">
      <c r="A59" t="s">
        <v>737</v>
      </c>
      <c r="B59">
        <v>0.10536211199999999</v>
      </c>
      <c r="C59">
        <v>0.22621643899999999</v>
      </c>
      <c r="D59">
        <v>0.40708430499999998</v>
      </c>
      <c r="E59">
        <v>8.7237723000000003E-2</v>
      </c>
      <c r="F59">
        <v>1.3912913000000001E-2</v>
      </c>
      <c r="G59">
        <v>1.7146725000000002E-2</v>
      </c>
      <c r="H59">
        <v>5.8058209E-2</v>
      </c>
      <c r="I59">
        <v>0</v>
      </c>
      <c r="J59">
        <v>5.7381363999999997E-2</v>
      </c>
      <c r="K59">
        <v>0</v>
      </c>
      <c r="L59">
        <v>0</v>
      </c>
      <c r="M59">
        <v>0</v>
      </c>
      <c r="N59">
        <v>0</v>
      </c>
      <c r="O59">
        <v>2.0681357000000001E-2</v>
      </c>
      <c r="P59">
        <v>6.9188540000000003E-3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781</v>
      </c>
      <c r="BR59" t="s">
        <v>753</v>
      </c>
      <c r="BS59" t="s">
        <v>740</v>
      </c>
      <c r="BT59" s="2">
        <v>259</v>
      </c>
    </row>
    <row r="60" spans="1:72" x14ac:dyDescent="0.2">
      <c r="A60" t="s">
        <v>737</v>
      </c>
      <c r="B60">
        <v>0.10987145299999999</v>
      </c>
      <c r="C60">
        <v>0.21270919299999999</v>
      </c>
      <c r="D60">
        <v>0.49025790299999999</v>
      </c>
      <c r="E60">
        <v>7.4136955000000004E-2</v>
      </c>
      <c r="F60">
        <v>5.9826990000000002E-3</v>
      </c>
      <c r="G60">
        <v>1.1399466E-2</v>
      </c>
      <c r="H60">
        <v>0</v>
      </c>
      <c r="I60">
        <v>0</v>
      </c>
      <c r="J60">
        <v>5.4976150000000001E-2</v>
      </c>
      <c r="K60">
        <v>0</v>
      </c>
      <c r="L60">
        <v>5.2550729999999999E-3</v>
      </c>
      <c r="M60">
        <v>0</v>
      </c>
      <c r="N60">
        <v>0</v>
      </c>
      <c r="O60">
        <v>6.0635460000000004E-3</v>
      </c>
      <c r="P60">
        <v>4.8508370000000002E-3</v>
      </c>
      <c r="Q60">
        <v>0</v>
      </c>
      <c r="R60">
        <v>0</v>
      </c>
      <c r="S60">
        <v>2.4496726E-2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781</v>
      </c>
      <c r="BR60" t="s">
        <v>757</v>
      </c>
      <c r="BS60" t="s">
        <v>740</v>
      </c>
      <c r="BT60" s="2">
        <v>262</v>
      </c>
    </row>
    <row r="61" spans="1:72" x14ac:dyDescent="0.2">
      <c r="A61" t="s">
        <v>737</v>
      </c>
      <c r="B61">
        <v>0.21595551499999999</v>
      </c>
      <c r="C61">
        <v>0.213231956</v>
      </c>
      <c r="D61">
        <v>0.463345438</v>
      </c>
      <c r="E61">
        <v>6.9677712000000003E-2</v>
      </c>
      <c r="F61">
        <v>3.9718569999999996E-3</v>
      </c>
      <c r="G61">
        <v>0</v>
      </c>
      <c r="H61">
        <v>2.1107581E-2</v>
      </c>
      <c r="I61">
        <v>0</v>
      </c>
      <c r="J61">
        <v>0</v>
      </c>
      <c r="K61">
        <v>0</v>
      </c>
      <c r="L61">
        <v>0</v>
      </c>
      <c r="M61">
        <v>0</v>
      </c>
      <c r="N61">
        <v>5.6740810000000001E-3</v>
      </c>
      <c r="O61">
        <v>0</v>
      </c>
      <c r="P61">
        <v>0</v>
      </c>
      <c r="Q61">
        <v>7.0358599999999997E-3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781</v>
      </c>
      <c r="BR61" t="s">
        <v>759</v>
      </c>
      <c r="BS61" t="s">
        <v>740</v>
      </c>
      <c r="BT61" s="2">
        <v>265</v>
      </c>
    </row>
    <row r="62" spans="1:72" x14ac:dyDescent="0.2">
      <c r="A62" t="s">
        <v>737</v>
      </c>
      <c r="B62">
        <v>0.10901467500000001</v>
      </c>
      <c r="C62">
        <v>0.25</v>
      </c>
      <c r="D62">
        <v>0</v>
      </c>
      <c r="E62">
        <v>0.136006289</v>
      </c>
      <c r="F62">
        <v>4.0618449000000001E-2</v>
      </c>
      <c r="G62">
        <v>0</v>
      </c>
      <c r="H62">
        <v>6.9051363000000004E-2</v>
      </c>
      <c r="I62">
        <v>0</v>
      </c>
      <c r="J62">
        <v>9.9711739999999993E-2</v>
      </c>
      <c r="K62">
        <v>0</v>
      </c>
      <c r="L62">
        <v>6.7741090000000004E-2</v>
      </c>
      <c r="M62">
        <v>0</v>
      </c>
      <c r="N62">
        <v>0</v>
      </c>
      <c r="O62">
        <v>5.4638365000000001E-2</v>
      </c>
      <c r="P62">
        <v>1.2578616000000001E-2</v>
      </c>
      <c r="Q62">
        <v>6.2106917999999997E-2</v>
      </c>
      <c r="R62">
        <v>0</v>
      </c>
      <c r="S62">
        <v>0</v>
      </c>
      <c r="T62">
        <v>0</v>
      </c>
      <c r="U62">
        <v>0</v>
      </c>
      <c r="V62">
        <v>5.2803982999999999E-2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1.9654088E-2</v>
      </c>
      <c r="AH62">
        <v>0</v>
      </c>
      <c r="AI62">
        <v>0</v>
      </c>
      <c r="AJ62">
        <v>0</v>
      </c>
      <c r="AK62">
        <v>0</v>
      </c>
      <c r="AL62">
        <v>1.7819706000000001E-2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8.254717E-3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781</v>
      </c>
      <c r="BR62" t="s">
        <v>764</v>
      </c>
      <c r="BS62" t="s">
        <v>740</v>
      </c>
      <c r="BT62" s="2">
        <v>270</v>
      </c>
    </row>
    <row r="63" spans="1:72" x14ac:dyDescent="0.2">
      <c r="A63" t="s">
        <v>737</v>
      </c>
      <c r="B63">
        <v>0.129725428</v>
      </c>
      <c r="C63">
        <v>0.26253481899999997</v>
      </c>
      <c r="D63">
        <v>0.30779944300000001</v>
      </c>
      <c r="E63">
        <v>0.110823717</v>
      </c>
      <c r="F63">
        <v>2.9048945E-2</v>
      </c>
      <c r="G63">
        <v>0</v>
      </c>
      <c r="H63">
        <v>0</v>
      </c>
      <c r="I63">
        <v>0</v>
      </c>
      <c r="J63">
        <v>6.0684440000000001E-3</v>
      </c>
      <c r="K63">
        <v>0</v>
      </c>
      <c r="L63">
        <v>8.8937525000000003E-2</v>
      </c>
      <c r="M63">
        <v>0</v>
      </c>
      <c r="N63">
        <v>0</v>
      </c>
      <c r="O63">
        <v>0</v>
      </c>
      <c r="P63">
        <v>0</v>
      </c>
      <c r="Q63">
        <v>1.2435336E-2</v>
      </c>
      <c r="R63">
        <v>0</v>
      </c>
      <c r="S63">
        <v>1.8603262999999998E-2</v>
      </c>
      <c r="T63">
        <v>0</v>
      </c>
      <c r="U63">
        <v>0</v>
      </c>
      <c r="V63">
        <v>2.1488261000000002E-2</v>
      </c>
      <c r="W63">
        <v>9.3513729999999996E-3</v>
      </c>
      <c r="X63">
        <v>0</v>
      </c>
      <c r="Y63">
        <v>3.1834459999999999E-3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781</v>
      </c>
      <c r="BR63" t="s">
        <v>770</v>
      </c>
      <c r="BS63" t="s">
        <v>740</v>
      </c>
      <c r="BT63" s="2">
        <v>276</v>
      </c>
    </row>
    <row r="64" spans="1:72" x14ac:dyDescent="0.2">
      <c r="A64" t="s">
        <v>737</v>
      </c>
      <c r="B64">
        <v>0.15968784599999999</v>
      </c>
      <c r="C64">
        <v>0.11501951000000001</v>
      </c>
      <c r="D64">
        <v>0.64917593600000001</v>
      </c>
      <c r="E64">
        <v>6.6973384999999996E-2</v>
      </c>
      <c r="F64">
        <v>2.387747E-3</v>
      </c>
      <c r="G64">
        <v>0</v>
      </c>
      <c r="H64">
        <v>0</v>
      </c>
      <c r="I64">
        <v>0</v>
      </c>
      <c r="J64">
        <v>6.7555760000000001E-3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781</v>
      </c>
      <c r="BR64" t="s">
        <v>773</v>
      </c>
      <c r="BS64" t="s">
        <v>740</v>
      </c>
      <c r="BT64" s="2">
        <v>279</v>
      </c>
    </row>
    <row r="65" spans="1:72" x14ac:dyDescent="0.2">
      <c r="A65" t="s">
        <v>737</v>
      </c>
      <c r="B65">
        <v>9.5298601999999996E-2</v>
      </c>
      <c r="C65">
        <v>3.6485750999999997E-2</v>
      </c>
      <c r="D65">
        <v>0.59811217999999999</v>
      </c>
      <c r="E65">
        <v>0.24759484500000001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2.2508621999999999E-2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782</v>
      </c>
      <c r="BR65" t="s">
        <v>739</v>
      </c>
      <c r="BS65" t="s">
        <v>740</v>
      </c>
      <c r="BT65" s="2">
        <v>282</v>
      </c>
    </row>
    <row r="66" spans="1:72" x14ac:dyDescent="0.2">
      <c r="A66" t="s">
        <v>737</v>
      </c>
      <c r="B66">
        <v>0.21156385599999999</v>
      </c>
      <c r="C66">
        <v>0.18920958299999999</v>
      </c>
      <c r="D66">
        <v>0.22646670399999999</v>
      </c>
      <c r="E66">
        <v>9.9226561000000005E-2</v>
      </c>
      <c r="F66">
        <v>1.6034710000000001E-2</v>
      </c>
      <c r="G66">
        <v>3.2635351999999999E-2</v>
      </c>
      <c r="H66">
        <v>2.4995284E-2</v>
      </c>
      <c r="I66">
        <v>0</v>
      </c>
      <c r="J66">
        <v>5.4046405999999998E-2</v>
      </c>
      <c r="K66">
        <v>2.8579513000000001E-2</v>
      </c>
      <c r="L66">
        <v>0</v>
      </c>
      <c r="M66">
        <v>0</v>
      </c>
      <c r="N66">
        <v>3.9049236000000001E-2</v>
      </c>
      <c r="O66">
        <v>0</v>
      </c>
      <c r="P66">
        <v>1.2827768E-2</v>
      </c>
      <c r="Q66">
        <v>0</v>
      </c>
      <c r="R66">
        <v>0</v>
      </c>
      <c r="S66">
        <v>0</v>
      </c>
      <c r="T66">
        <v>0</v>
      </c>
      <c r="U66">
        <v>0</v>
      </c>
      <c r="V66">
        <v>1.4336918000000001E-2</v>
      </c>
      <c r="W66">
        <v>0</v>
      </c>
      <c r="X66">
        <v>1.9807583E-2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2.2920204E-2</v>
      </c>
      <c r="AK66">
        <v>0</v>
      </c>
      <c r="AL66">
        <v>0</v>
      </c>
      <c r="AM66">
        <v>8.3003209999999994E-3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782</v>
      </c>
      <c r="BR66" t="s">
        <v>749</v>
      </c>
      <c r="BS66" t="s">
        <v>740</v>
      </c>
      <c r="BT66" s="2">
        <v>288</v>
      </c>
    </row>
    <row r="67" spans="1:72" x14ac:dyDescent="0.2">
      <c r="A67" t="s">
        <v>737</v>
      </c>
      <c r="B67">
        <v>6.9548528999999998E-2</v>
      </c>
      <c r="C67">
        <v>0.25077682400000001</v>
      </c>
      <c r="D67">
        <v>0.28705903900000002</v>
      </c>
      <c r="E67">
        <v>9.5412173000000003E-2</v>
      </c>
      <c r="F67">
        <v>3.1712667E-2</v>
      </c>
      <c r="G67">
        <v>7.0371050000000001E-3</v>
      </c>
      <c r="H67">
        <v>6.0135259000000003E-2</v>
      </c>
      <c r="I67">
        <v>5.0539207000000003E-2</v>
      </c>
      <c r="J67">
        <v>1.9100712999999998E-2</v>
      </c>
      <c r="K67">
        <v>1.0509961999999999E-2</v>
      </c>
      <c r="L67">
        <v>1.9009321999999999E-2</v>
      </c>
      <c r="M67">
        <v>0</v>
      </c>
      <c r="N67">
        <v>3.1986839999999998E-3</v>
      </c>
      <c r="O67">
        <v>3.6921952000000001E-2</v>
      </c>
      <c r="P67">
        <v>2.2756352000000001E-2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8.4993599999999992E-3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1.6358984E-2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1.1423871E-2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782</v>
      </c>
      <c r="BR67" t="s">
        <v>753</v>
      </c>
      <c r="BS67" t="s">
        <v>740</v>
      </c>
      <c r="BT67" s="2">
        <v>293</v>
      </c>
    </row>
    <row r="68" spans="1:72" x14ac:dyDescent="0.2">
      <c r="A68" t="s">
        <v>737</v>
      </c>
      <c r="B68">
        <v>0.17154097700000001</v>
      </c>
      <c r="C68">
        <v>8.740579200000001E-2</v>
      </c>
      <c r="D68">
        <v>0.41276010800000001</v>
      </c>
      <c r="E68">
        <v>2.2420249E-2</v>
      </c>
      <c r="F68">
        <v>2.7776460999999999E-2</v>
      </c>
      <c r="G68">
        <v>5.1286913000000003E-2</v>
      </c>
      <c r="H68">
        <v>5.2140110000000002E-3</v>
      </c>
      <c r="I68">
        <v>0</v>
      </c>
      <c r="J68">
        <v>0</v>
      </c>
      <c r="K68">
        <v>0</v>
      </c>
      <c r="L68">
        <v>2.3036450999999999E-2</v>
      </c>
      <c r="M68">
        <v>0</v>
      </c>
      <c r="N68">
        <v>0</v>
      </c>
      <c r="O68">
        <v>1.2371427000000001E-2</v>
      </c>
      <c r="P68">
        <v>3.3037873000000002E-2</v>
      </c>
      <c r="Q68">
        <v>7.0578755000000007E-2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5.2519316000000003E-2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3.0051666000000001E-2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782</v>
      </c>
      <c r="BR68" t="s">
        <v>757</v>
      </c>
      <c r="BS68" t="s">
        <v>740</v>
      </c>
      <c r="BT68" s="2">
        <v>296</v>
      </c>
    </row>
    <row r="69" spans="1:72" x14ac:dyDescent="0.2">
      <c r="A69" t="s">
        <v>737</v>
      </c>
      <c r="B69">
        <v>0.2950024</v>
      </c>
      <c r="C69">
        <v>0.19569043699999999</v>
      </c>
      <c r="D69">
        <v>0.26988106000000001</v>
      </c>
      <c r="E69">
        <v>4.9869325999999999E-2</v>
      </c>
      <c r="F69">
        <v>0</v>
      </c>
      <c r="G69">
        <v>0</v>
      </c>
      <c r="H69">
        <v>8.8004693999999994E-2</v>
      </c>
      <c r="I69">
        <v>0</v>
      </c>
      <c r="J69">
        <v>0</v>
      </c>
      <c r="K69">
        <v>0</v>
      </c>
      <c r="L69">
        <v>6.1016587999999997E-2</v>
      </c>
      <c r="M69">
        <v>0</v>
      </c>
      <c r="N69">
        <v>0</v>
      </c>
      <c r="O69">
        <v>0</v>
      </c>
      <c r="P69">
        <v>4.0535494999999998E-2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782</v>
      </c>
      <c r="BR69" t="s">
        <v>759</v>
      </c>
      <c r="BS69" t="s">
        <v>740</v>
      </c>
      <c r="BT69" s="2">
        <v>299</v>
      </c>
    </row>
    <row r="70" spans="1:72" x14ac:dyDescent="0.2">
      <c r="A70" t="s">
        <v>737</v>
      </c>
      <c r="B70">
        <v>8.1550312E-2</v>
      </c>
      <c r="C70">
        <v>9.1575986999999998E-2</v>
      </c>
      <c r="D70">
        <v>2.3963809999999999E-2</v>
      </c>
      <c r="E70">
        <v>0.29001100400000002</v>
      </c>
      <c r="F70">
        <v>4.5237804E-2</v>
      </c>
      <c r="G70">
        <v>7.8615967999999994E-2</v>
      </c>
      <c r="H70">
        <v>0</v>
      </c>
      <c r="I70">
        <v>9.3165423999999997E-2</v>
      </c>
      <c r="J70">
        <v>6.2599340000000003E-2</v>
      </c>
      <c r="K70">
        <v>0</v>
      </c>
      <c r="L70">
        <v>0.121653014</v>
      </c>
      <c r="M70">
        <v>0</v>
      </c>
      <c r="N70">
        <v>0</v>
      </c>
      <c r="O70">
        <v>6.4922361999999997E-2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1.7117007E-2</v>
      </c>
      <c r="Z70">
        <v>0</v>
      </c>
      <c r="AA70">
        <v>0</v>
      </c>
      <c r="AB70">
        <v>2.9587968999999999E-2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782</v>
      </c>
      <c r="BR70" t="s">
        <v>764</v>
      </c>
      <c r="BS70" t="s">
        <v>740</v>
      </c>
      <c r="BT70" s="2">
        <v>304</v>
      </c>
    </row>
    <row r="71" spans="1:72" x14ac:dyDescent="0.2">
      <c r="A71" t="s">
        <v>737</v>
      </c>
      <c r="B71">
        <v>0.118124822</v>
      </c>
      <c r="C71">
        <v>0.12866913799999999</v>
      </c>
      <c r="D71">
        <v>0.44563978300000001</v>
      </c>
      <c r="E71">
        <v>0.105514392</v>
      </c>
      <c r="F71">
        <v>1.553149E-2</v>
      </c>
      <c r="G71">
        <v>1.3679111000000001E-2</v>
      </c>
      <c r="H71">
        <v>0</v>
      </c>
      <c r="I71">
        <v>0</v>
      </c>
      <c r="J71">
        <v>7.1316614E-2</v>
      </c>
      <c r="K71">
        <v>3.1205472000000001E-2</v>
      </c>
      <c r="L71">
        <v>1.6600171E-2</v>
      </c>
      <c r="M71">
        <v>0</v>
      </c>
      <c r="N71">
        <v>0</v>
      </c>
      <c r="O71">
        <v>0</v>
      </c>
      <c r="P71">
        <v>0</v>
      </c>
      <c r="Q71">
        <v>1.7098888999999999E-2</v>
      </c>
      <c r="R71">
        <v>0</v>
      </c>
      <c r="S71">
        <v>0</v>
      </c>
      <c r="T71">
        <v>0</v>
      </c>
      <c r="U71">
        <v>0</v>
      </c>
      <c r="V71">
        <v>1.7953832999999999E-2</v>
      </c>
      <c r="W71">
        <v>0</v>
      </c>
      <c r="X71">
        <v>0</v>
      </c>
      <c r="Y71">
        <v>9.0481620000000002E-3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4.1322310000000001E-3</v>
      </c>
      <c r="AN71">
        <v>0</v>
      </c>
      <c r="AO71">
        <v>5.4858930000000004E-3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782</v>
      </c>
      <c r="BR71" t="s">
        <v>773</v>
      </c>
      <c r="BS71" t="s">
        <v>740</v>
      </c>
      <c r="BT71" s="2">
        <v>313</v>
      </c>
    </row>
    <row r="72" spans="1:72" x14ac:dyDescent="0.2">
      <c r="A72" t="s">
        <v>737</v>
      </c>
      <c r="B72">
        <v>0.134843982</v>
      </c>
      <c r="C72">
        <v>0.24851411600000001</v>
      </c>
      <c r="D72">
        <v>0.17719167899999999</v>
      </c>
      <c r="E72">
        <v>7.6894502000000003E-2</v>
      </c>
      <c r="F72">
        <v>1.7335315E-2</v>
      </c>
      <c r="G72">
        <v>0</v>
      </c>
      <c r="H72">
        <v>7.4789499999999995E-2</v>
      </c>
      <c r="I72">
        <v>8.1352154999999995E-2</v>
      </c>
      <c r="J72">
        <v>5.0520058999999999E-2</v>
      </c>
      <c r="K72">
        <v>0</v>
      </c>
      <c r="L72">
        <v>0</v>
      </c>
      <c r="M72">
        <v>0</v>
      </c>
      <c r="N72">
        <v>0</v>
      </c>
      <c r="O72">
        <v>1.6344725000000001E-2</v>
      </c>
      <c r="P72">
        <v>4.2223873000000002E-2</v>
      </c>
      <c r="Q72">
        <v>2.0926200999999998E-2</v>
      </c>
      <c r="R72">
        <v>0</v>
      </c>
      <c r="S72">
        <v>0</v>
      </c>
      <c r="T72">
        <v>0</v>
      </c>
      <c r="U72">
        <v>1.3868251999999999E-2</v>
      </c>
      <c r="V72">
        <v>0</v>
      </c>
      <c r="W72">
        <v>0</v>
      </c>
      <c r="X72">
        <v>1.7459137999999999E-2</v>
      </c>
      <c r="Y72">
        <v>4.2100050000000002E-3</v>
      </c>
      <c r="Z72">
        <v>0</v>
      </c>
      <c r="AA72">
        <v>0</v>
      </c>
      <c r="AB72">
        <v>0</v>
      </c>
      <c r="AC72">
        <v>0</v>
      </c>
      <c r="AD72">
        <v>1.8821199E-2</v>
      </c>
      <c r="AE72">
        <v>0</v>
      </c>
      <c r="AF72">
        <v>0</v>
      </c>
      <c r="AG72">
        <v>4.7052999999999999E-3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783</v>
      </c>
      <c r="BR72" t="s">
        <v>739</v>
      </c>
      <c r="BS72" t="s">
        <v>740</v>
      </c>
      <c r="BT72" s="2">
        <v>316</v>
      </c>
    </row>
    <row r="73" spans="1:72" x14ac:dyDescent="0.2">
      <c r="A73" t="s">
        <v>737</v>
      </c>
      <c r="B73">
        <v>0.288964518</v>
      </c>
      <c r="C73">
        <v>0.18138274500000001</v>
      </c>
      <c r="D73">
        <v>0.358921031</v>
      </c>
      <c r="E73">
        <v>7.7330308E-2</v>
      </c>
      <c r="F73">
        <v>0</v>
      </c>
      <c r="G73">
        <v>4.1028549999999997E-2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1.9789500000000002E-2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2.5776769000000001E-2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6.8065799999999996E-3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783</v>
      </c>
      <c r="BR73" t="s">
        <v>749</v>
      </c>
      <c r="BS73" t="s">
        <v>740</v>
      </c>
      <c r="BT73" s="2">
        <v>322</v>
      </c>
    </row>
    <row r="74" spans="1:72" x14ac:dyDescent="0.2">
      <c r="A74" t="s">
        <v>737</v>
      </c>
      <c r="B74">
        <v>6.7014013999999997E-2</v>
      </c>
      <c r="C74">
        <v>8.5878548999999998E-2</v>
      </c>
      <c r="D74">
        <v>0.66663672299999999</v>
      </c>
      <c r="E74">
        <v>9.9443047000000007E-2</v>
      </c>
      <c r="F74">
        <v>0</v>
      </c>
      <c r="G74">
        <v>0</v>
      </c>
      <c r="H74">
        <v>8.1027667999999997E-2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783</v>
      </c>
      <c r="BR74" t="s">
        <v>753</v>
      </c>
      <c r="BS74" t="s">
        <v>740</v>
      </c>
      <c r="BT74" s="2">
        <v>327</v>
      </c>
    </row>
    <row r="75" spans="1:72" x14ac:dyDescent="0.2">
      <c r="A75" t="s">
        <v>737</v>
      </c>
      <c r="B75">
        <v>0.17689374199999999</v>
      </c>
      <c r="C75">
        <v>9.3863754999999993E-2</v>
      </c>
      <c r="D75">
        <v>0.59733055999999995</v>
      </c>
      <c r="E75">
        <v>0.131911943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783</v>
      </c>
      <c r="BR75" t="s">
        <v>757</v>
      </c>
      <c r="BS75" t="s">
        <v>740</v>
      </c>
      <c r="BT75" s="2">
        <v>330</v>
      </c>
    </row>
    <row r="76" spans="1:72" x14ac:dyDescent="0.2">
      <c r="A76" t="s">
        <v>737</v>
      </c>
      <c r="B76">
        <v>0.117186264</v>
      </c>
      <c r="C76">
        <v>0.18452286800000001</v>
      </c>
      <c r="D76">
        <v>0.34412090499999998</v>
      </c>
      <c r="E76">
        <v>5.0324418000000003E-2</v>
      </c>
      <c r="F76">
        <v>1.1948093E-2</v>
      </c>
      <c r="G76">
        <v>5.2619085000000003E-2</v>
      </c>
      <c r="H76">
        <v>4.8741890000000003E-2</v>
      </c>
      <c r="I76">
        <v>0</v>
      </c>
      <c r="J76">
        <v>5.5546763999999998E-2</v>
      </c>
      <c r="K76">
        <v>0</v>
      </c>
      <c r="L76">
        <v>1.6774806E-2</v>
      </c>
      <c r="M76">
        <v>0</v>
      </c>
      <c r="N76">
        <v>0</v>
      </c>
      <c r="O76">
        <v>2.4529197999999999E-2</v>
      </c>
      <c r="P76">
        <v>5.317297E-2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6.8048739999999998E-3</v>
      </c>
      <c r="Z76">
        <v>0</v>
      </c>
      <c r="AA76">
        <v>0</v>
      </c>
      <c r="AB76">
        <v>1.4084507E-2</v>
      </c>
      <c r="AC76">
        <v>3.4815639999999999E-3</v>
      </c>
      <c r="AD76">
        <v>1.6141795E-2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783</v>
      </c>
      <c r="BR76" t="s">
        <v>759</v>
      </c>
      <c r="BS76" t="s">
        <v>740</v>
      </c>
      <c r="BT76" s="2">
        <v>333</v>
      </c>
    </row>
    <row r="77" spans="1:72" x14ac:dyDescent="0.2">
      <c r="A77" t="s">
        <v>737</v>
      </c>
      <c r="B77">
        <v>0.23874516200000001</v>
      </c>
      <c r="C77">
        <v>0.16215115099999999</v>
      </c>
      <c r="D77">
        <v>0.28712568799999999</v>
      </c>
      <c r="E77">
        <v>0.105520473</v>
      </c>
      <c r="F77">
        <v>1.7315134999999999E-2</v>
      </c>
      <c r="G77">
        <v>3.4528416999999999E-2</v>
      </c>
      <c r="H77">
        <v>1.5074353E-2</v>
      </c>
      <c r="I77">
        <v>1.8129965000000001E-2</v>
      </c>
      <c r="J77">
        <v>1.0490935E-2</v>
      </c>
      <c r="K77">
        <v>0</v>
      </c>
      <c r="L77">
        <v>1.8435527E-2</v>
      </c>
      <c r="M77">
        <v>0</v>
      </c>
      <c r="N77">
        <v>5.6019559999999999E-3</v>
      </c>
      <c r="O77">
        <v>1.5481768E-2</v>
      </c>
      <c r="P77">
        <v>9.0649830000000004E-3</v>
      </c>
      <c r="Q77">
        <v>0</v>
      </c>
      <c r="R77">
        <v>0</v>
      </c>
      <c r="S77">
        <v>0</v>
      </c>
      <c r="T77">
        <v>0</v>
      </c>
      <c r="U77">
        <v>0</v>
      </c>
      <c r="V77">
        <v>1.8129965000000001E-2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1.6602158999999998E-2</v>
      </c>
      <c r="AE77">
        <v>0</v>
      </c>
      <c r="AF77">
        <v>4.7871260000000001E-3</v>
      </c>
      <c r="AG77">
        <v>2.2815236999999999E-2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783</v>
      </c>
      <c r="BR77" t="s">
        <v>764</v>
      </c>
      <c r="BS77" t="s">
        <v>740</v>
      </c>
      <c r="BT77" s="2">
        <v>338</v>
      </c>
    </row>
    <row r="78" spans="1:72" x14ac:dyDescent="0.2">
      <c r="A78" t="s">
        <v>737</v>
      </c>
      <c r="B78">
        <v>0.18953313299999999</v>
      </c>
      <c r="C78">
        <v>0.13757530200000001</v>
      </c>
      <c r="D78">
        <v>6.3704818999999996E-2</v>
      </c>
      <c r="E78">
        <v>8.4186747000000006E-2</v>
      </c>
      <c r="F78">
        <v>0.365813253</v>
      </c>
      <c r="G78">
        <v>1.4834337E-2</v>
      </c>
      <c r="H78">
        <v>0</v>
      </c>
      <c r="I78">
        <v>0</v>
      </c>
      <c r="J78">
        <v>5.0451810000000001E-3</v>
      </c>
      <c r="K78">
        <v>6.0391566000000001E-2</v>
      </c>
      <c r="L78">
        <v>1.7093372999999999E-2</v>
      </c>
      <c r="M78">
        <v>0</v>
      </c>
      <c r="N78">
        <v>0</v>
      </c>
      <c r="O78">
        <v>0</v>
      </c>
      <c r="P78">
        <v>1.3855421999999999E-2</v>
      </c>
      <c r="Q78">
        <v>0</v>
      </c>
      <c r="R78">
        <v>0</v>
      </c>
      <c r="S78">
        <v>0</v>
      </c>
      <c r="T78">
        <v>9.2620480000000002E-3</v>
      </c>
      <c r="U78">
        <v>0</v>
      </c>
      <c r="V78">
        <v>0</v>
      </c>
      <c r="W78">
        <v>1.6566265E-2</v>
      </c>
      <c r="X78">
        <v>0</v>
      </c>
      <c r="Y78">
        <v>0</v>
      </c>
      <c r="Z78">
        <v>6.551205E-3</v>
      </c>
      <c r="AA78">
        <v>0</v>
      </c>
      <c r="AB78">
        <v>0</v>
      </c>
      <c r="AC78">
        <v>6.6265059999999999E-3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3.6144580000000001E-3</v>
      </c>
      <c r="AJ78">
        <v>5.3463859999999998E-3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783</v>
      </c>
      <c r="BR78" t="s">
        <v>770</v>
      </c>
      <c r="BS78" t="s">
        <v>740</v>
      </c>
      <c r="BT78" s="2">
        <v>344</v>
      </c>
    </row>
    <row r="79" spans="1:72" x14ac:dyDescent="0.2">
      <c r="A79" t="s">
        <v>737</v>
      </c>
      <c r="B79">
        <v>0.134014671</v>
      </c>
      <c r="C79">
        <v>8.9260694000000002E-2</v>
      </c>
      <c r="D79">
        <v>0.66603478100000002</v>
      </c>
      <c r="E79">
        <v>6.9974449999999994E-2</v>
      </c>
      <c r="F79">
        <v>2.9341465000000001E-2</v>
      </c>
      <c r="G79">
        <v>7.5002059999999997E-3</v>
      </c>
      <c r="H79">
        <v>3.8737329999999999E-3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783</v>
      </c>
      <c r="BR79" t="s">
        <v>773</v>
      </c>
      <c r="BS79" t="s">
        <v>740</v>
      </c>
      <c r="BT79" s="2">
        <v>347</v>
      </c>
    </row>
    <row r="80" spans="1:72" x14ac:dyDescent="0.2">
      <c r="A80" t="s">
        <v>737</v>
      </c>
      <c r="B80">
        <v>0.263357112</v>
      </c>
      <c r="C80">
        <v>0.27311107800000001</v>
      </c>
      <c r="D80">
        <v>6.7695442999999994E-2</v>
      </c>
      <c r="E80">
        <v>0.12767506200000001</v>
      </c>
      <c r="F80">
        <v>6.3182414000000006E-2</v>
      </c>
      <c r="G80">
        <v>0</v>
      </c>
      <c r="H80">
        <v>0.100014558</v>
      </c>
      <c r="I80">
        <v>4.4984714000000002E-2</v>
      </c>
      <c r="J80">
        <v>0</v>
      </c>
      <c r="K80">
        <v>0</v>
      </c>
      <c r="L80">
        <v>0</v>
      </c>
      <c r="M80">
        <v>0</v>
      </c>
      <c r="N80">
        <v>0</v>
      </c>
      <c r="O80">
        <v>4.8333091000000002E-2</v>
      </c>
      <c r="P80">
        <v>1.1646528E-2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784</v>
      </c>
      <c r="BR80" t="s">
        <v>739</v>
      </c>
      <c r="BS80" t="s">
        <v>785</v>
      </c>
      <c r="BT80" s="2">
        <v>350</v>
      </c>
    </row>
    <row r="81" spans="1:72" x14ac:dyDescent="0.2">
      <c r="A81" t="s">
        <v>737</v>
      </c>
      <c r="B81">
        <v>0.31495601200000001</v>
      </c>
      <c r="C81">
        <v>0.137829912</v>
      </c>
      <c r="D81">
        <v>0.274046921</v>
      </c>
      <c r="E81">
        <v>7.4633431E-2</v>
      </c>
      <c r="F81">
        <v>2.8152493000000001E-2</v>
      </c>
      <c r="G81">
        <v>4.6920820000000002E-3</v>
      </c>
      <c r="H81">
        <v>2.8299120000000001E-2</v>
      </c>
      <c r="I81">
        <v>3.4164223000000001E-2</v>
      </c>
      <c r="J81">
        <v>0</v>
      </c>
      <c r="K81">
        <v>2.4193547999999999E-2</v>
      </c>
      <c r="L81">
        <v>7.7712609999999998E-3</v>
      </c>
      <c r="M81">
        <v>0</v>
      </c>
      <c r="N81">
        <v>4.8680352000000003E-2</v>
      </c>
      <c r="O81">
        <v>9.8240470000000007E-3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7.0381230000000003E-3</v>
      </c>
      <c r="W81">
        <v>0</v>
      </c>
      <c r="X81">
        <v>0</v>
      </c>
      <c r="Y81">
        <v>0</v>
      </c>
      <c r="Z81">
        <v>5.7184749999999998E-3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784</v>
      </c>
      <c r="BR81" t="s">
        <v>749</v>
      </c>
      <c r="BS81" t="s">
        <v>785</v>
      </c>
      <c r="BT81" s="2">
        <v>356</v>
      </c>
    </row>
    <row r="82" spans="1:72" x14ac:dyDescent="0.2">
      <c r="A82" t="s">
        <v>737</v>
      </c>
      <c r="B82">
        <v>8.8769564999999995E-2</v>
      </c>
      <c r="C82">
        <v>0.130355307</v>
      </c>
      <c r="D82">
        <v>0.43265166199999999</v>
      </c>
      <c r="E82">
        <v>0</v>
      </c>
      <c r="F82">
        <v>0</v>
      </c>
      <c r="G82">
        <v>0</v>
      </c>
      <c r="H82">
        <v>0.112989832</v>
      </c>
      <c r="I82">
        <v>4.4213413E-2</v>
      </c>
      <c r="J82">
        <v>9.5624356999999993E-2</v>
      </c>
      <c r="K82">
        <v>0</v>
      </c>
      <c r="L82">
        <v>0</v>
      </c>
      <c r="M82">
        <v>0</v>
      </c>
      <c r="N82">
        <v>0</v>
      </c>
      <c r="O82">
        <v>0</v>
      </c>
      <c r="P82">
        <v>7.883012E-3</v>
      </c>
      <c r="Q82">
        <v>6.6262999999999999E-3</v>
      </c>
      <c r="R82">
        <v>0</v>
      </c>
      <c r="S82">
        <v>0</v>
      </c>
      <c r="T82">
        <v>0</v>
      </c>
      <c r="U82">
        <v>0</v>
      </c>
      <c r="V82">
        <v>1.3938078E-2</v>
      </c>
      <c r="W82">
        <v>0</v>
      </c>
      <c r="X82">
        <v>2.2849309000000002E-2</v>
      </c>
      <c r="Y82">
        <v>1.0624929E-2</v>
      </c>
      <c r="Z82">
        <v>0</v>
      </c>
      <c r="AA82">
        <v>0</v>
      </c>
      <c r="AB82">
        <v>1.2909858999999999E-2</v>
      </c>
      <c r="AC82">
        <v>4.9126009999999999E-3</v>
      </c>
      <c r="AD82">
        <v>0</v>
      </c>
      <c r="AE82">
        <v>0</v>
      </c>
      <c r="AF82">
        <v>6.2835599999999997E-3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9.3682169999999999E-3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784</v>
      </c>
      <c r="BR82" t="s">
        <v>753</v>
      </c>
      <c r="BS82" t="s">
        <v>785</v>
      </c>
      <c r="BT82" s="2">
        <v>361</v>
      </c>
    </row>
    <row r="83" spans="1:72" x14ac:dyDescent="0.2">
      <c r="A83" t="s">
        <v>737</v>
      </c>
      <c r="B83">
        <v>0.21830382600000001</v>
      </c>
      <c r="C83">
        <v>0.192747002</v>
      </c>
      <c r="D83">
        <v>0.21516276400000001</v>
      </c>
      <c r="E83">
        <v>3.9691604999999998E-2</v>
      </c>
      <c r="F83">
        <v>2.4414620000000001E-2</v>
      </c>
      <c r="G83">
        <v>0.18774985699999999</v>
      </c>
      <c r="H83">
        <v>1.5990862000000002E-2</v>
      </c>
      <c r="I83">
        <v>0</v>
      </c>
      <c r="J83">
        <v>0</v>
      </c>
      <c r="K83">
        <v>0</v>
      </c>
      <c r="L83">
        <v>1.5562536E-2</v>
      </c>
      <c r="M83">
        <v>0</v>
      </c>
      <c r="N83">
        <v>0</v>
      </c>
      <c r="O83">
        <v>0</v>
      </c>
      <c r="P83">
        <v>0</v>
      </c>
      <c r="Q83">
        <v>1.7846944999999999E-2</v>
      </c>
      <c r="R83">
        <v>0</v>
      </c>
      <c r="S83">
        <v>0</v>
      </c>
      <c r="T83">
        <v>2.8840662E-2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2.9554540000000001E-2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1.413478E-2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784</v>
      </c>
      <c r="BR83" t="s">
        <v>757</v>
      </c>
      <c r="BS83" t="s">
        <v>785</v>
      </c>
      <c r="BT83" s="2">
        <v>364</v>
      </c>
    </row>
    <row r="84" spans="1:72" x14ac:dyDescent="0.2">
      <c r="A84" t="s">
        <v>737</v>
      </c>
      <c r="B84">
        <v>0.288381628</v>
      </c>
      <c r="C84">
        <v>0.11285943900000001</v>
      </c>
      <c r="D84">
        <v>0</v>
      </c>
      <c r="E84">
        <v>5.3410160999999998E-2</v>
      </c>
      <c r="F84">
        <v>0</v>
      </c>
      <c r="G84">
        <v>0.120228267</v>
      </c>
      <c r="H84">
        <v>0.14909413299999999</v>
      </c>
      <c r="I84">
        <v>0</v>
      </c>
      <c r="J84">
        <v>0</v>
      </c>
      <c r="K84">
        <v>0</v>
      </c>
      <c r="L84">
        <v>8.6098953000000006E-2</v>
      </c>
      <c r="M84">
        <v>0</v>
      </c>
      <c r="N84">
        <v>0</v>
      </c>
      <c r="O84">
        <v>1.1524184E-2</v>
      </c>
      <c r="P84">
        <v>6.8480247999999994E-2</v>
      </c>
      <c r="Q84">
        <v>0</v>
      </c>
      <c r="R84">
        <v>0</v>
      </c>
      <c r="S84">
        <v>0.102997396</v>
      </c>
      <c r="T84">
        <v>0</v>
      </c>
      <c r="U84">
        <v>0</v>
      </c>
      <c r="V84">
        <v>0</v>
      </c>
      <c r="W84">
        <v>0</v>
      </c>
      <c r="X84">
        <v>0</v>
      </c>
      <c r="Y84">
        <v>6.925591E-3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784</v>
      </c>
      <c r="BR84" t="s">
        <v>759</v>
      </c>
      <c r="BS84" t="s">
        <v>785</v>
      </c>
      <c r="BT84" s="2">
        <v>367</v>
      </c>
    </row>
    <row r="85" spans="1:72" x14ac:dyDescent="0.2">
      <c r="A85" t="s">
        <v>737</v>
      </c>
      <c r="B85">
        <v>0.18464988800000001</v>
      </c>
      <c r="C85">
        <v>0.18813854999999999</v>
      </c>
      <c r="D85">
        <v>0.115748816</v>
      </c>
      <c r="E85">
        <v>0.132693745</v>
      </c>
      <c r="F85">
        <v>5.4323449000000003E-2</v>
      </c>
      <c r="G85">
        <v>4.4480438999999997E-2</v>
      </c>
      <c r="H85">
        <v>6.4166458999999995E-2</v>
      </c>
      <c r="I85">
        <v>0</v>
      </c>
      <c r="J85">
        <v>2.3423871999999998E-2</v>
      </c>
      <c r="K85">
        <v>0</v>
      </c>
      <c r="L85">
        <v>0.14129080499999999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2.4669823E-2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9.7184149999999993E-3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1.6695739000000001E-2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784</v>
      </c>
      <c r="BR85" t="s">
        <v>764</v>
      </c>
      <c r="BS85" t="s">
        <v>785</v>
      </c>
      <c r="BT85" s="2">
        <v>372</v>
      </c>
    </row>
    <row r="86" spans="1:72" x14ac:dyDescent="0.2">
      <c r="A86" t="s">
        <v>737</v>
      </c>
      <c r="B86">
        <v>0.36359620100000001</v>
      </c>
      <c r="C86">
        <v>0.13375303699999999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7.0245194999999996E-2</v>
      </c>
      <c r="K86">
        <v>5.8758560000000001E-2</v>
      </c>
      <c r="L86">
        <v>0.171526397</v>
      </c>
      <c r="M86">
        <v>0</v>
      </c>
      <c r="N86">
        <v>0</v>
      </c>
      <c r="O86">
        <v>4.6719681999999998E-2</v>
      </c>
      <c r="P86">
        <v>0</v>
      </c>
      <c r="Q86">
        <v>7.8418378999999996E-2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5.9089904999999998E-2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7.620941E-3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1.0271703E-2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784</v>
      </c>
      <c r="BR86" t="s">
        <v>770</v>
      </c>
      <c r="BS86" t="s">
        <v>785</v>
      </c>
      <c r="BT86" s="2">
        <v>378</v>
      </c>
    </row>
    <row r="87" spans="1:72" x14ac:dyDescent="0.2">
      <c r="A87" t="s">
        <v>737</v>
      </c>
      <c r="B87">
        <v>0.20882458000000001</v>
      </c>
      <c r="C87">
        <v>0.20150053600000001</v>
      </c>
      <c r="D87">
        <v>8.1576749999999996E-3</v>
      </c>
      <c r="E87">
        <v>8.8722163000000007E-2</v>
      </c>
      <c r="F87">
        <v>9.1103969999999992E-3</v>
      </c>
      <c r="G87">
        <v>0.12498511399999999</v>
      </c>
      <c r="H87">
        <v>0</v>
      </c>
      <c r="I87">
        <v>0.14969631999999999</v>
      </c>
      <c r="J87">
        <v>8.1695844000000004E-2</v>
      </c>
      <c r="K87">
        <v>0</v>
      </c>
      <c r="L87">
        <v>7.5681790999999998E-2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5.1625580999999997E-2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784</v>
      </c>
      <c r="BR87" t="s">
        <v>773</v>
      </c>
      <c r="BS87" t="s">
        <v>785</v>
      </c>
      <c r="BT87" s="2">
        <v>381</v>
      </c>
    </row>
    <row r="88" spans="1:72" x14ac:dyDescent="0.2">
      <c r="A88" t="s">
        <v>737</v>
      </c>
      <c r="B88">
        <v>0.20052976</v>
      </c>
      <c r="C88">
        <v>0.114521658</v>
      </c>
      <c r="D88">
        <v>5.0950452E-2</v>
      </c>
      <c r="E88">
        <v>0.207073855</v>
      </c>
      <c r="F88">
        <v>0</v>
      </c>
      <c r="G88">
        <v>7.7905890000000005E-2</v>
      </c>
      <c r="H88">
        <v>4.6899346000000001E-2</v>
      </c>
      <c r="I88">
        <v>0</v>
      </c>
      <c r="J88">
        <v>8.0243066000000002E-2</v>
      </c>
      <c r="K88">
        <v>0</v>
      </c>
      <c r="L88">
        <v>9.0370829999999996E-3</v>
      </c>
      <c r="M88">
        <v>0</v>
      </c>
      <c r="N88">
        <v>7.0271111999999997E-2</v>
      </c>
      <c r="O88">
        <v>0</v>
      </c>
      <c r="P88">
        <v>0</v>
      </c>
      <c r="Q88">
        <v>2.6176379E-2</v>
      </c>
      <c r="R88">
        <v>2.5864755E-2</v>
      </c>
      <c r="S88">
        <v>2.1813649000000001E-2</v>
      </c>
      <c r="T88">
        <v>1.5581177999999999E-2</v>
      </c>
      <c r="U88">
        <v>0</v>
      </c>
      <c r="V88">
        <v>0</v>
      </c>
      <c r="W88">
        <v>0</v>
      </c>
      <c r="X88">
        <v>0</v>
      </c>
      <c r="Y88">
        <v>1.1374260000000001E-2</v>
      </c>
      <c r="Z88">
        <v>0</v>
      </c>
      <c r="AA88">
        <v>0</v>
      </c>
      <c r="AB88">
        <v>8.8812709999999996E-3</v>
      </c>
      <c r="AC88">
        <v>3.2876284999999998E-2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786</v>
      </c>
      <c r="BR88" t="s">
        <v>739</v>
      </c>
      <c r="BS88" t="s">
        <v>785</v>
      </c>
      <c r="BT88" s="2">
        <v>384</v>
      </c>
    </row>
    <row r="89" spans="1:72" x14ac:dyDescent="0.2">
      <c r="A89" t="s">
        <v>737</v>
      </c>
      <c r="B89">
        <v>0.360135337</v>
      </c>
      <c r="C89">
        <v>0.10548313300000001</v>
      </c>
      <c r="D89">
        <v>0</v>
      </c>
      <c r="E89">
        <v>0</v>
      </c>
      <c r="F89">
        <v>0</v>
      </c>
      <c r="G89">
        <v>0.113046074</v>
      </c>
      <c r="H89">
        <v>0.15862274900000001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0.23902875900000001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7.4634289999999997E-3</v>
      </c>
      <c r="AC89">
        <v>1.6220518999999999E-2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786</v>
      </c>
      <c r="BR89" t="s">
        <v>749</v>
      </c>
      <c r="BS89" t="s">
        <v>785</v>
      </c>
      <c r="BT89" s="2">
        <v>390</v>
      </c>
    </row>
    <row r="90" spans="1:72" x14ac:dyDescent="0.2">
      <c r="A90" t="s">
        <v>737</v>
      </c>
      <c r="B90">
        <v>0.177804079</v>
      </c>
      <c r="C90">
        <v>0.14949016800000001</v>
      </c>
      <c r="D90">
        <v>0.10615440600000001</v>
      </c>
      <c r="E90">
        <v>8.2392570999999998E-2</v>
      </c>
      <c r="F90">
        <v>9.3772760000000004E-3</v>
      </c>
      <c r="G90">
        <v>1.7844136999999999E-2</v>
      </c>
      <c r="H90">
        <v>0.239621267</v>
      </c>
      <c r="I90">
        <v>3.5597231999999999E-2</v>
      </c>
      <c r="J90">
        <v>0</v>
      </c>
      <c r="K90">
        <v>8.6489440000000004E-3</v>
      </c>
      <c r="L90">
        <v>8.0116530000000005E-3</v>
      </c>
      <c r="M90">
        <v>0</v>
      </c>
      <c r="N90">
        <v>4.1879100000000004E-3</v>
      </c>
      <c r="O90">
        <v>6.9919883000000002E-2</v>
      </c>
      <c r="P90">
        <v>0</v>
      </c>
      <c r="Q90">
        <v>0</v>
      </c>
      <c r="R90">
        <v>1.1744355E-2</v>
      </c>
      <c r="S90">
        <v>0</v>
      </c>
      <c r="T90">
        <v>0</v>
      </c>
      <c r="U90">
        <v>0</v>
      </c>
      <c r="V90">
        <v>0</v>
      </c>
      <c r="W90">
        <v>0</v>
      </c>
      <c r="X90">
        <v>1.3292061000000001E-2</v>
      </c>
      <c r="Y90">
        <v>1.2017480000000001E-2</v>
      </c>
      <c r="Z90">
        <v>0</v>
      </c>
      <c r="AA90">
        <v>0</v>
      </c>
      <c r="AB90">
        <v>0</v>
      </c>
      <c r="AC90">
        <v>5.0983249999999999E-3</v>
      </c>
      <c r="AD90">
        <v>1.3565186E-2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2.4763291999999999E-2</v>
      </c>
      <c r="AK90">
        <v>0</v>
      </c>
      <c r="AL90">
        <v>0</v>
      </c>
      <c r="AM90">
        <v>0</v>
      </c>
      <c r="AN90">
        <v>0</v>
      </c>
      <c r="AO90">
        <v>1.0469773999999999E-2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786</v>
      </c>
      <c r="BR90" t="s">
        <v>753</v>
      </c>
      <c r="BS90" t="s">
        <v>785</v>
      </c>
      <c r="BT90" s="2">
        <v>395</v>
      </c>
    </row>
    <row r="91" spans="1:72" x14ac:dyDescent="0.2">
      <c r="A91" t="s">
        <v>737</v>
      </c>
      <c r="B91">
        <v>0.12442094400000001</v>
      </c>
      <c r="C91">
        <v>0.29895652900000003</v>
      </c>
      <c r="D91">
        <v>0</v>
      </c>
      <c r="E91">
        <v>0.13298394999999999</v>
      </c>
      <c r="F91">
        <v>9.2180990000000004E-3</v>
      </c>
      <c r="G91">
        <v>4.1411257999999999E-2</v>
      </c>
      <c r="H91">
        <v>0.13195451799999999</v>
      </c>
      <c r="I91">
        <v>0</v>
      </c>
      <c r="J91">
        <v>0.16924804600000001</v>
      </c>
      <c r="K91">
        <v>0</v>
      </c>
      <c r="L91">
        <v>2.4285246E-2</v>
      </c>
      <c r="M91">
        <v>0</v>
      </c>
      <c r="N91">
        <v>0</v>
      </c>
      <c r="O91">
        <v>0</v>
      </c>
      <c r="P91">
        <v>0</v>
      </c>
      <c r="Q91">
        <v>3.7246736000000003E-2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2.6297319E-2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3.977352E-3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786</v>
      </c>
      <c r="BR91" t="s">
        <v>757</v>
      </c>
      <c r="BS91" t="s">
        <v>785</v>
      </c>
      <c r="BT91" s="2">
        <v>398</v>
      </c>
    </row>
    <row r="92" spans="1:72" x14ac:dyDescent="0.2">
      <c r="A92" t="s">
        <v>737</v>
      </c>
      <c r="B92">
        <v>0.34505645400000001</v>
      </c>
      <c r="C92">
        <v>0</v>
      </c>
      <c r="D92">
        <v>0.10711016199999999</v>
      </c>
      <c r="E92">
        <v>5.0808666000000002E-2</v>
      </c>
      <c r="F92">
        <v>0.34177601499999999</v>
      </c>
      <c r="G92">
        <v>1.2587733E-2</v>
      </c>
      <c r="H92">
        <v>0</v>
      </c>
      <c r="I92">
        <v>6.9804698999999998E-2</v>
      </c>
      <c r="J92">
        <v>7.2856271E-2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786</v>
      </c>
      <c r="BR92" t="s">
        <v>759</v>
      </c>
      <c r="BS92" t="s">
        <v>785</v>
      </c>
      <c r="BT92" s="2">
        <v>401</v>
      </c>
    </row>
    <row r="93" spans="1:72" x14ac:dyDescent="0.2">
      <c r="A93" t="s">
        <v>737</v>
      </c>
      <c r="B93">
        <v>0.17373037899999999</v>
      </c>
      <c r="C93">
        <v>0.21080332399999999</v>
      </c>
      <c r="D93">
        <v>0.36948291799999999</v>
      </c>
      <c r="E93">
        <v>2.5900276999999999E-2</v>
      </c>
      <c r="F93">
        <v>0</v>
      </c>
      <c r="G93">
        <v>2.5530932999999999E-2</v>
      </c>
      <c r="H93">
        <v>4.2890119999999997E-2</v>
      </c>
      <c r="I93">
        <v>0.102816251</v>
      </c>
      <c r="J93">
        <v>0</v>
      </c>
      <c r="K93">
        <v>0</v>
      </c>
      <c r="L93">
        <v>9.695291E-3</v>
      </c>
      <c r="M93">
        <v>0</v>
      </c>
      <c r="N93">
        <v>0</v>
      </c>
      <c r="O93">
        <v>3.3795013999999998E-2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1.7543859999999999E-3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3.601108E-3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786</v>
      </c>
      <c r="BR93" t="s">
        <v>764</v>
      </c>
      <c r="BS93" t="s">
        <v>785</v>
      </c>
      <c r="BT93" s="2">
        <v>406</v>
      </c>
    </row>
    <row r="94" spans="1:72" x14ac:dyDescent="0.2">
      <c r="A94" t="s">
        <v>737</v>
      </c>
      <c r="B94">
        <v>0.26473328699999998</v>
      </c>
      <c r="C94">
        <v>0.32331702800000001</v>
      </c>
      <c r="D94">
        <v>1.8751456E-2</v>
      </c>
      <c r="E94">
        <v>3.7153506000000003E-2</v>
      </c>
      <c r="F94">
        <v>4.8916840000000003E-3</v>
      </c>
      <c r="G94">
        <v>3.0398323000000001E-2</v>
      </c>
      <c r="H94">
        <v>1.1413929999999999E-2</v>
      </c>
      <c r="I94">
        <v>0</v>
      </c>
      <c r="J94">
        <v>3.2494758999999998E-2</v>
      </c>
      <c r="K94">
        <v>1.0132774000000001E-2</v>
      </c>
      <c r="L94">
        <v>6.4057769999999997E-3</v>
      </c>
      <c r="M94">
        <v>0</v>
      </c>
      <c r="N94">
        <v>0</v>
      </c>
      <c r="O94">
        <v>0</v>
      </c>
      <c r="P94">
        <v>7.6170509999999997E-2</v>
      </c>
      <c r="Q94">
        <v>1.9566737000000001E-2</v>
      </c>
      <c r="R94">
        <v>0</v>
      </c>
      <c r="S94">
        <v>1.5839738999999999E-2</v>
      </c>
      <c r="T94">
        <v>2.1197298E-2</v>
      </c>
      <c r="U94">
        <v>8.6186820000000008E-3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4.5772186999999999E-2</v>
      </c>
      <c r="AE94">
        <v>0</v>
      </c>
      <c r="AF94">
        <v>0</v>
      </c>
      <c r="AG94">
        <v>0</v>
      </c>
      <c r="AH94">
        <v>0</v>
      </c>
      <c r="AI94">
        <v>1.979967E-3</v>
      </c>
      <c r="AJ94">
        <v>0</v>
      </c>
      <c r="AK94">
        <v>0</v>
      </c>
      <c r="AL94">
        <v>0</v>
      </c>
      <c r="AM94">
        <v>1.3044491E-2</v>
      </c>
      <c r="AN94">
        <v>0</v>
      </c>
      <c r="AO94">
        <v>2.2944328E-2</v>
      </c>
      <c r="AP94">
        <v>0</v>
      </c>
      <c r="AQ94">
        <v>0</v>
      </c>
      <c r="AR94">
        <v>0</v>
      </c>
      <c r="AS94">
        <v>1.2112741999999999E-2</v>
      </c>
      <c r="AT94">
        <v>0</v>
      </c>
      <c r="AU94">
        <v>0</v>
      </c>
      <c r="AV94">
        <v>2.3060797000000001E-2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786</v>
      </c>
      <c r="BR94" t="s">
        <v>770</v>
      </c>
      <c r="BS94" t="s">
        <v>785</v>
      </c>
      <c r="BT94" s="2">
        <v>412</v>
      </c>
    </row>
    <row r="95" spans="1:72" x14ac:dyDescent="0.2">
      <c r="A95" t="s">
        <v>737</v>
      </c>
      <c r="B95">
        <v>0.47307692299999998</v>
      </c>
      <c r="C95">
        <v>0.137230769</v>
      </c>
      <c r="D95">
        <v>0.17599999999999999</v>
      </c>
      <c r="E95">
        <v>0.13707692299999999</v>
      </c>
      <c r="F95">
        <v>2.8153846E-2</v>
      </c>
      <c r="G95">
        <v>3.0307692000000001E-2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1.8153846000000001E-2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786</v>
      </c>
      <c r="BR95" t="s">
        <v>773</v>
      </c>
      <c r="BS95" t="s">
        <v>785</v>
      </c>
      <c r="BT95" s="2">
        <v>415</v>
      </c>
    </row>
    <row r="96" spans="1:72" x14ac:dyDescent="0.2">
      <c r="A96" t="s">
        <v>737</v>
      </c>
      <c r="B96">
        <v>0.28962001900000001</v>
      </c>
      <c r="C96">
        <v>0.284588905</v>
      </c>
      <c r="D96">
        <v>0</v>
      </c>
      <c r="E96">
        <v>0</v>
      </c>
      <c r="F96">
        <v>1.1915795E-2</v>
      </c>
      <c r="G96">
        <v>6.8449623000000001E-2</v>
      </c>
      <c r="H96">
        <v>0.10638156999999999</v>
      </c>
      <c r="I96">
        <v>2.383159E-2</v>
      </c>
      <c r="J96">
        <v>0</v>
      </c>
      <c r="K96">
        <v>0</v>
      </c>
      <c r="L96">
        <v>8.6455713000000003E-2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5.6732423999999997E-2</v>
      </c>
      <c r="V96">
        <v>2.8266914000000001E-2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1.5358136E-2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2.8399311999999999E-2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787</v>
      </c>
      <c r="BR96" t="s">
        <v>739</v>
      </c>
      <c r="BS96" t="s">
        <v>785</v>
      </c>
      <c r="BT96" s="2">
        <v>418</v>
      </c>
    </row>
    <row r="97" spans="1:72" x14ac:dyDescent="0.2">
      <c r="A97" t="s">
        <v>737</v>
      </c>
      <c r="B97">
        <v>0.27268202499999999</v>
      </c>
      <c r="C97">
        <v>0.168017634</v>
      </c>
      <c r="D97">
        <v>3.6831626999999999E-2</v>
      </c>
      <c r="E97">
        <v>2.6379408E-2</v>
      </c>
      <c r="F97">
        <v>1.0238908E-2</v>
      </c>
      <c r="G97">
        <v>0.10203356099999999</v>
      </c>
      <c r="H97">
        <v>4.6430603000000001E-2</v>
      </c>
      <c r="I97">
        <v>0.15123720099999999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2.0051195000000001E-2</v>
      </c>
      <c r="Q97">
        <v>0</v>
      </c>
      <c r="R97">
        <v>0.13772753099999999</v>
      </c>
      <c r="S97">
        <v>0</v>
      </c>
      <c r="T97">
        <v>0</v>
      </c>
      <c r="U97">
        <v>0</v>
      </c>
      <c r="V97">
        <v>2.5952787000000001E-2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2.4175199999999998E-3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787</v>
      </c>
      <c r="BR97" t="s">
        <v>749</v>
      </c>
      <c r="BS97" t="s">
        <v>785</v>
      </c>
      <c r="BT97" s="2">
        <v>424</v>
      </c>
    </row>
    <row r="98" spans="1:72" x14ac:dyDescent="0.2">
      <c r="A98" t="s">
        <v>737</v>
      </c>
      <c r="B98">
        <v>0.195124717</v>
      </c>
      <c r="C98">
        <v>0.107823129</v>
      </c>
      <c r="D98">
        <v>0.14818594099999999</v>
      </c>
      <c r="E98">
        <v>5.9637188000000001E-2</v>
      </c>
      <c r="F98">
        <v>0</v>
      </c>
      <c r="G98">
        <v>9.8639460000000002E-3</v>
      </c>
      <c r="H98">
        <v>0.41473922899999999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1.1904761999999999E-2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1.4285714E-2</v>
      </c>
      <c r="Y98">
        <v>0</v>
      </c>
      <c r="Z98">
        <v>0</v>
      </c>
      <c r="AA98">
        <v>0</v>
      </c>
      <c r="AB98">
        <v>4.648526E-3</v>
      </c>
      <c r="AC98">
        <v>7.0294779999999996E-3</v>
      </c>
      <c r="AD98">
        <v>2.6757369999999999E-2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787</v>
      </c>
      <c r="BR98" t="s">
        <v>753</v>
      </c>
      <c r="BS98" t="s">
        <v>785</v>
      </c>
      <c r="BT98" s="2">
        <v>429</v>
      </c>
    </row>
    <row r="99" spans="1:72" x14ac:dyDescent="0.2">
      <c r="A99" t="s">
        <v>737</v>
      </c>
      <c r="B99">
        <v>0.23504424800000001</v>
      </c>
      <c r="C99">
        <v>0.19097345099999999</v>
      </c>
      <c r="D99">
        <v>0</v>
      </c>
      <c r="E99">
        <v>0</v>
      </c>
      <c r="F99">
        <v>0</v>
      </c>
      <c r="G99">
        <v>0.13185840700000001</v>
      </c>
      <c r="H99">
        <v>0.14584070800000001</v>
      </c>
      <c r="I99">
        <v>0</v>
      </c>
      <c r="J99">
        <v>0.105486726</v>
      </c>
      <c r="K99">
        <v>0</v>
      </c>
      <c r="L99">
        <v>0.105486726</v>
      </c>
      <c r="M99">
        <v>0</v>
      </c>
      <c r="N99">
        <v>0</v>
      </c>
      <c r="O99">
        <v>4.7433627999999999E-2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3.7876106E-2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787</v>
      </c>
      <c r="BR99" t="s">
        <v>757</v>
      </c>
      <c r="BS99" t="s">
        <v>785</v>
      </c>
      <c r="BT99" s="2">
        <v>432</v>
      </c>
    </row>
    <row r="100" spans="1:72" x14ac:dyDescent="0.2">
      <c r="A100" t="s">
        <v>737</v>
      </c>
      <c r="B100">
        <v>0.22175834999999999</v>
      </c>
      <c r="C100">
        <v>0.19879666100000001</v>
      </c>
      <c r="D100">
        <v>0.23489685699999999</v>
      </c>
      <c r="E100">
        <v>3.8924360999999998E-2</v>
      </c>
      <c r="F100">
        <v>2.9469549999999998E-3</v>
      </c>
      <c r="G100">
        <v>8.9390963000000004E-2</v>
      </c>
      <c r="H100">
        <v>5.1080550000000002E-2</v>
      </c>
      <c r="I100">
        <v>2.8978389E-2</v>
      </c>
      <c r="J100">
        <v>2.2347741000000001E-2</v>
      </c>
      <c r="K100">
        <v>0</v>
      </c>
      <c r="L100">
        <v>0</v>
      </c>
      <c r="M100">
        <v>0</v>
      </c>
      <c r="N100">
        <v>1.8295677999999999E-2</v>
      </c>
      <c r="O100">
        <v>2.4189586999999999E-2</v>
      </c>
      <c r="P100">
        <v>2.4557956999999998E-2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2.5049116E-2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6.8762279999999999E-3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1.1910609000000001E-2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787</v>
      </c>
      <c r="BR100" t="s">
        <v>759</v>
      </c>
      <c r="BS100" t="s">
        <v>785</v>
      </c>
      <c r="BT100" s="2">
        <v>435</v>
      </c>
    </row>
    <row r="101" spans="1:72" x14ac:dyDescent="0.2">
      <c r="A101" t="s">
        <v>737</v>
      </c>
      <c r="B101">
        <v>0.16518212199999999</v>
      </c>
      <c r="C101">
        <v>3.0062032999999998E-2</v>
      </c>
      <c r="D101">
        <v>0.25910609200000001</v>
      </c>
      <c r="E101">
        <v>0.171305869</v>
      </c>
      <c r="F101">
        <v>0</v>
      </c>
      <c r="G101">
        <v>0.15046922200000001</v>
      </c>
      <c r="H101">
        <v>9.0981389999999995E-2</v>
      </c>
      <c r="I101">
        <v>0</v>
      </c>
      <c r="J101">
        <v>0</v>
      </c>
      <c r="K101">
        <v>0</v>
      </c>
      <c r="L101">
        <v>2.5369810999999999E-2</v>
      </c>
      <c r="M101">
        <v>0</v>
      </c>
      <c r="N101">
        <v>0</v>
      </c>
      <c r="O101">
        <v>0</v>
      </c>
      <c r="P101">
        <v>0</v>
      </c>
      <c r="Q101">
        <v>3.0936854E-2</v>
      </c>
      <c r="R101">
        <v>0</v>
      </c>
      <c r="S101">
        <v>0</v>
      </c>
      <c r="T101">
        <v>0</v>
      </c>
      <c r="U101">
        <v>3.7855893000000002E-2</v>
      </c>
      <c r="V101">
        <v>0</v>
      </c>
      <c r="W101">
        <v>0</v>
      </c>
      <c r="X101">
        <v>0</v>
      </c>
      <c r="Y101">
        <v>1.6223953999999999E-2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1.2406553000000001E-2</v>
      </c>
      <c r="AG101">
        <v>0</v>
      </c>
      <c r="AH101">
        <v>0</v>
      </c>
      <c r="AI101">
        <v>1.0100207E-2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787</v>
      </c>
      <c r="BR101" t="s">
        <v>764</v>
      </c>
      <c r="BS101" t="s">
        <v>785</v>
      </c>
      <c r="BT101" s="2">
        <v>440</v>
      </c>
    </row>
    <row r="102" spans="1:72" x14ac:dyDescent="0.2">
      <c r="A102" t="s">
        <v>737</v>
      </c>
      <c r="B102">
        <v>0.24730508900000001</v>
      </c>
      <c r="C102">
        <v>0.25996490300000002</v>
      </c>
      <c r="D102">
        <v>3.2840310999999997E-2</v>
      </c>
      <c r="E102">
        <v>8.6487839999999996E-3</v>
      </c>
      <c r="F102">
        <v>3.6349960000000001E-3</v>
      </c>
      <c r="G102">
        <v>0.12283780399999999</v>
      </c>
      <c r="H102">
        <v>3.2338932000000001E-2</v>
      </c>
      <c r="I102">
        <v>0</v>
      </c>
      <c r="J102">
        <v>0</v>
      </c>
      <c r="K102">
        <v>8.2727500000000006E-3</v>
      </c>
      <c r="L102">
        <v>1.5918776999999999E-2</v>
      </c>
      <c r="M102">
        <v>0</v>
      </c>
      <c r="N102">
        <v>1.6921533999999998E-2</v>
      </c>
      <c r="O102">
        <v>5.8912008000000002E-2</v>
      </c>
      <c r="P102">
        <v>3.2589620999999999E-2</v>
      </c>
      <c r="Q102">
        <v>0</v>
      </c>
      <c r="R102">
        <v>1.5041364E-2</v>
      </c>
      <c r="S102">
        <v>4.4497368000000002E-2</v>
      </c>
      <c r="T102">
        <v>0</v>
      </c>
      <c r="U102">
        <v>1.9929807000000001E-2</v>
      </c>
      <c r="V102">
        <v>1.3035849E-2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2.6949109999999998E-2</v>
      </c>
      <c r="AC102">
        <v>0</v>
      </c>
      <c r="AD102">
        <v>8.0220610000000005E-3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1.3662572E-2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1.1281022999999999E-2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7.3953370000000001E-3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787</v>
      </c>
      <c r="BR102" t="s">
        <v>770</v>
      </c>
      <c r="BS102" t="s">
        <v>785</v>
      </c>
      <c r="BT102" s="2">
        <v>446</v>
      </c>
    </row>
    <row r="103" spans="1:72" x14ac:dyDescent="0.2">
      <c r="A103" t="s">
        <v>737</v>
      </c>
      <c r="B103">
        <v>0.37805056300000001</v>
      </c>
      <c r="C103">
        <v>0.196989625</v>
      </c>
      <c r="D103">
        <v>9.2211019000000005E-2</v>
      </c>
      <c r="E103">
        <v>3.9017975000000003E-2</v>
      </c>
      <c r="F103">
        <v>0</v>
      </c>
      <c r="G103">
        <v>4.5740172000000003E-2</v>
      </c>
      <c r="H103">
        <v>5.0416483999999998E-2</v>
      </c>
      <c r="I103">
        <v>0</v>
      </c>
      <c r="J103">
        <v>0.100248429</v>
      </c>
      <c r="K103">
        <v>1.4613474E-2</v>
      </c>
      <c r="L103">
        <v>0</v>
      </c>
      <c r="M103">
        <v>0</v>
      </c>
      <c r="N103">
        <v>0</v>
      </c>
      <c r="O103">
        <v>0</v>
      </c>
      <c r="P103">
        <v>1.4321204000000001E-2</v>
      </c>
      <c r="Q103">
        <v>1.7390033999999999E-2</v>
      </c>
      <c r="R103">
        <v>1.7390033999999999E-2</v>
      </c>
      <c r="S103">
        <v>3.0396025E-2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3.2149639999999998E-3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787</v>
      </c>
      <c r="BR103" t="s">
        <v>773</v>
      </c>
      <c r="BS103" t="s">
        <v>785</v>
      </c>
      <c r="BT103" s="2">
        <v>449</v>
      </c>
    </row>
    <row r="104" spans="1:72" x14ac:dyDescent="0.2">
      <c r="A104" t="s">
        <v>737</v>
      </c>
      <c r="B104">
        <v>0.21640424799999999</v>
      </c>
      <c r="C104">
        <v>0.29378737999999999</v>
      </c>
      <c r="D104">
        <v>0</v>
      </c>
      <c r="E104">
        <v>4.2719395E-2</v>
      </c>
      <c r="F104">
        <v>5.7366040000000002E-3</v>
      </c>
      <c r="G104">
        <v>4.0644452999999997E-2</v>
      </c>
      <c r="H104">
        <v>0</v>
      </c>
      <c r="I104">
        <v>0.14414744299999999</v>
      </c>
      <c r="J104">
        <v>0</v>
      </c>
      <c r="K104">
        <v>1.171732E-2</v>
      </c>
      <c r="L104">
        <v>0</v>
      </c>
      <c r="M104">
        <v>0</v>
      </c>
      <c r="N104">
        <v>3.8813621E-2</v>
      </c>
      <c r="O104">
        <v>1.5012816E-2</v>
      </c>
      <c r="P104">
        <v>0</v>
      </c>
      <c r="Q104">
        <v>0</v>
      </c>
      <c r="R104">
        <v>8.0068350999999996E-2</v>
      </c>
      <c r="S104">
        <v>1.5989258999999999E-2</v>
      </c>
      <c r="T104">
        <v>5.2483829999999997E-3</v>
      </c>
      <c r="U104">
        <v>0</v>
      </c>
      <c r="V104">
        <v>9.3982670000000001E-3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7.6772855000000001E-2</v>
      </c>
      <c r="AI104">
        <v>0</v>
      </c>
      <c r="AJ104">
        <v>0</v>
      </c>
      <c r="AK104">
        <v>0</v>
      </c>
      <c r="AL104">
        <v>3.5396070000000002E-3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788</v>
      </c>
      <c r="BR104" t="s">
        <v>749</v>
      </c>
      <c r="BS104" t="s">
        <v>785</v>
      </c>
      <c r="BT104" s="2">
        <v>458</v>
      </c>
    </row>
    <row r="105" spans="1:72" x14ac:dyDescent="0.2">
      <c r="A105" t="s">
        <v>737</v>
      </c>
      <c r="B105">
        <v>0.203929043</v>
      </c>
      <c r="C105">
        <v>9.4414309000000002E-2</v>
      </c>
      <c r="D105">
        <v>0</v>
      </c>
      <c r="E105">
        <v>0</v>
      </c>
      <c r="F105">
        <v>0</v>
      </c>
      <c r="G105">
        <v>0</v>
      </c>
      <c r="H105">
        <v>0.52558275899999995</v>
      </c>
      <c r="I105">
        <v>0</v>
      </c>
      <c r="J105">
        <v>0</v>
      </c>
      <c r="K105">
        <v>8.2392611000000004E-2</v>
      </c>
      <c r="L105">
        <v>0</v>
      </c>
      <c r="M105">
        <v>0</v>
      </c>
      <c r="N105">
        <v>0</v>
      </c>
      <c r="O105">
        <v>3.8704002000000001E-2</v>
      </c>
      <c r="P105">
        <v>0</v>
      </c>
      <c r="Q105">
        <v>1.1728486E-2</v>
      </c>
      <c r="R105">
        <v>4.3248790000000002E-2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788</v>
      </c>
      <c r="BR105" t="s">
        <v>753</v>
      </c>
      <c r="BS105" t="s">
        <v>785</v>
      </c>
      <c r="BT105" s="2">
        <v>463</v>
      </c>
    </row>
    <row r="106" spans="1:72" x14ac:dyDescent="0.2">
      <c r="A106" t="s">
        <v>737</v>
      </c>
      <c r="B106">
        <v>0.32556625900000002</v>
      </c>
      <c r="C106">
        <v>0.18107263700000001</v>
      </c>
      <c r="D106">
        <v>0</v>
      </c>
      <c r="E106">
        <v>5.4673262E-2</v>
      </c>
      <c r="F106">
        <v>4.0354070000000004E-3</v>
      </c>
      <c r="G106">
        <v>4.1525644E-2</v>
      </c>
      <c r="H106">
        <v>5.0637855000000002E-2</v>
      </c>
      <c r="I106">
        <v>0</v>
      </c>
      <c r="J106">
        <v>0.18614944</v>
      </c>
      <c r="K106">
        <v>1.4579537E-2</v>
      </c>
      <c r="L106">
        <v>1.8875293000000001E-2</v>
      </c>
      <c r="M106">
        <v>3.3845350000000001E-3</v>
      </c>
      <c r="N106">
        <v>0</v>
      </c>
      <c r="O106">
        <v>3.7880759999999999E-2</v>
      </c>
      <c r="P106">
        <v>0</v>
      </c>
      <c r="Q106">
        <v>2.0697734999999998E-2</v>
      </c>
      <c r="R106">
        <v>0</v>
      </c>
      <c r="S106">
        <v>2.3171048999999999E-2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6.5087219999999998E-3</v>
      </c>
      <c r="Z106">
        <v>0</v>
      </c>
      <c r="AA106">
        <v>0</v>
      </c>
      <c r="AB106">
        <v>0</v>
      </c>
      <c r="AC106">
        <v>1.4449362E-2</v>
      </c>
      <c r="AD106">
        <v>1.6792502000000001E-2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788</v>
      </c>
      <c r="BR106" t="s">
        <v>757</v>
      </c>
      <c r="BS106" t="s">
        <v>785</v>
      </c>
      <c r="BT106" s="2">
        <v>466</v>
      </c>
    </row>
    <row r="107" spans="1:72" x14ac:dyDescent="0.2">
      <c r="A107" t="s">
        <v>737</v>
      </c>
      <c r="B107">
        <v>0.102862062</v>
      </c>
      <c r="C107">
        <v>0.21325586399999999</v>
      </c>
      <c r="D107">
        <v>8.9735312999999997E-2</v>
      </c>
      <c r="E107">
        <v>0.14245749899999999</v>
      </c>
      <c r="F107">
        <v>0</v>
      </c>
      <c r="G107">
        <v>0.102862062</v>
      </c>
      <c r="H107">
        <v>0</v>
      </c>
      <c r="I107">
        <v>3.9380245000000001E-2</v>
      </c>
      <c r="J107">
        <v>0</v>
      </c>
      <c r="K107">
        <v>0</v>
      </c>
      <c r="L107">
        <v>2.732946E-2</v>
      </c>
      <c r="M107">
        <v>0</v>
      </c>
      <c r="N107">
        <v>0</v>
      </c>
      <c r="O107">
        <v>9.5975898000000004E-2</v>
      </c>
      <c r="P107">
        <v>0.12007746900000001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1.6354637000000002E-2</v>
      </c>
      <c r="AG107">
        <v>4.9709490000000002E-2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788</v>
      </c>
      <c r="BR107" t="s">
        <v>759</v>
      </c>
      <c r="BS107" t="s">
        <v>785</v>
      </c>
      <c r="BT107" s="2">
        <v>469</v>
      </c>
    </row>
    <row r="108" spans="1:72" x14ac:dyDescent="0.2">
      <c r="A108" t="s">
        <v>737</v>
      </c>
      <c r="B108">
        <v>0.293019943</v>
      </c>
      <c r="C108">
        <v>0.15170940199999999</v>
      </c>
      <c r="D108">
        <v>9.4017093999999996E-2</v>
      </c>
      <c r="E108">
        <v>0.21524216500000001</v>
      </c>
      <c r="F108">
        <v>0</v>
      </c>
      <c r="G108">
        <v>5.9401708999999997E-2</v>
      </c>
      <c r="H108">
        <v>5.7977208000000002E-2</v>
      </c>
      <c r="I108">
        <v>0</v>
      </c>
      <c r="J108">
        <v>0</v>
      </c>
      <c r="K108">
        <v>0</v>
      </c>
      <c r="L108">
        <v>1.6239316E-2</v>
      </c>
      <c r="M108">
        <v>0</v>
      </c>
      <c r="N108">
        <v>0</v>
      </c>
      <c r="O108">
        <v>4.0170940000000002E-2</v>
      </c>
      <c r="P108">
        <v>0</v>
      </c>
      <c r="Q108">
        <v>0</v>
      </c>
      <c r="R108">
        <v>0</v>
      </c>
      <c r="S108">
        <v>0</v>
      </c>
      <c r="T108">
        <v>2.6210826E-2</v>
      </c>
      <c r="U108">
        <v>0</v>
      </c>
      <c r="V108">
        <v>0</v>
      </c>
      <c r="W108">
        <v>0</v>
      </c>
      <c r="X108">
        <v>2.9914530000000002E-2</v>
      </c>
      <c r="Y108">
        <v>1.6096866000000001E-2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788</v>
      </c>
      <c r="BR108" t="s">
        <v>764</v>
      </c>
      <c r="BS108" t="s">
        <v>785</v>
      </c>
      <c r="BT108" s="2">
        <v>474</v>
      </c>
    </row>
    <row r="109" spans="1:72" x14ac:dyDescent="0.2">
      <c r="A109" t="s">
        <v>737</v>
      </c>
      <c r="B109">
        <v>0.17946141500000001</v>
      </c>
      <c r="C109">
        <v>8.4153938999999997E-2</v>
      </c>
      <c r="D109">
        <v>0.120629019</v>
      </c>
      <c r="E109">
        <v>0.13831390700000001</v>
      </c>
      <c r="F109">
        <v>0.22693930900000001</v>
      </c>
      <c r="G109">
        <v>0</v>
      </c>
      <c r="H109">
        <v>0</v>
      </c>
      <c r="I109">
        <v>0</v>
      </c>
      <c r="J109">
        <v>7.8376206000000004E-2</v>
      </c>
      <c r="K109">
        <v>0</v>
      </c>
      <c r="L109">
        <v>0</v>
      </c>
      <c r="M109">
        <v>0</v>
      </c>
      <c r="N109">
        <v>6.8579180000000003E-2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2.4969854999999999E-2</v>
      </c>
      <c r="X109">
        <v>0</v>
      </c>
      <c r="Y109">
        <v>0</v>
      </c>
      <c r="Z109">
        <v>6.1645899999999997E-2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1.6931269999999998E-2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788</v>
      </c>
      <c r="BR109" t="s">
        <v>770</v>
      </c>
      <c r="BS109" t="s">
        <v>785</v>
      </c>
      <c r="BT109" s="2">
        <v>480</v>
      </c>
    </row>
    <row r="110" spans="1:72" x14ac:dyDescent="0.2">
      <c r="A110" t="s">
        <v>737</v>
      </c>
      <c r="B110">
        <v>0.32424947399999998</v>
      </c>
      <c r="C110">
        <v>0.290185001</v>
      </c>
      <c r="D110">
        <v>7.6160407999999999E-2</v>
      </c>
      <c r="E110">
        <v>0</v>
      </c>
      <c r="F110">
        <v>0</v>
      </c>
      <c r="G110">
        <v>8.7127505999999993E-2</v>
      </c>
      <c r="H110">
        <v>3.7554005000000001E-2</v>
      </c>
      <c r="I110">
        <v>5.4004653E-2</v>
      </c>
      <c r="J110">
        <v>1.8555445E-2</v>
      </c>
      <c r="K110">
        <v>7.8043646999999994E-2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2.5368339E-2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8.7515230000000006E-3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788</v>
      </c>
      <c r="BR110" t="s">
        <v>773</v>
      </c>
      <c r="BS110" t="s">
        <v>785</v>
      </c>
      <c r="BT110" s="2">
        <v>483</v>
      </c>
    </row>
    <row r="111" spans="1:72" x14ac:dyDescent="0.2">
      <c r="A111" t="s">
        <v>737</v>
      </c>
      <c r="B111">
        <v>0.18156763300000001</v>
      </c>
      <c r="C111">
        <v>0.21337228599999999</v>
      </c>
      <c r="D111">
        <v>1.9843456999999998E-2</v>
      </c>
      <c r="E111">
        <v>0</v>
      </c>
      <c r="F111">
        <v>3.6048946999999998E-2</v>
      </c>
      <c r="G111">
        <v>5.9640613000000002E-2</v>
      </c>
      <c r="H111">
        <v>0</v>
      </c>
      <c r="I111">
        <v>0.24423988499999999</v>
      </c>
      <c r="J111">
        <v>7.3971998999999997E-2</v>
      </c>
      <c r="K111">
        <v>0</v>
      </c>
      <c r="L111">
        <v>3.6214309E-2</v>
      </c>
      <c r="M111">
        <v>0</v>
      </c>
      <c r="N111">
        <v>4.7183331000000002E-2</v>
      </c>
      <c r="O111">
        <v>0</v>
      </c>
      <c r="P111">
        <v>4.9222797999999998E-2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2.1662441000000001E-2</v>
      </c>
      <c r="Z111">
        <v>0</v>
      </c>
      <c r="AA111">
        <v>0</v>
      </c>
      <c r="AB111">
        <v>8.929556E-3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8.1027449999999997E-3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789</v>
      </c>
      <c r="BR111" t="s">
        <v>739</v>
      </c>
      <c r="BS111" t="s">
        <v>785</v>
      </c>
      <c r="BT111" s="2">
        <v>486</v>
      </c>
    </row>
    <row r="112" spans="1:72" x14ac:dyDescent="0.2">
      <c r="A112" t="s">
        <v>737</v>
      </c>
      <c r="B112">
        <v>0.45409798499999998</v>
      </c>
      <c r="C112">
        <v>0.16815476200000001</v>
      </c>
      <c r="D112">
        <v>0</v>
      </c>
      <c r="E112">
        <v>0.17296245399999999</v>
      </c>
      <c r="F112">
        <v>1.7857142999999999E-2</v>
      </c>
      <c r="G112">
        <v>3.7316849999999999E-2</v>
      </c>
      <c r="H112">
        <v>2.4381868000000001E-2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7.8640109999999999E-2</v>
      </c>
      <c r="O112">
        <v>0</v>
      </c>
      <c r="P112">
        <v>0</v>
      </c>
      <c r="Q112">
        <v>7.7838830000000001E-3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3.8804945E-2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789</v>
      </c>
      <c r="BR112" t="s">
        <v>749</v>
      </c>
      <c r="BS112" t="s">
        <v>785</v>
      </c>
      <c r="BT112" s="2">
        <v>492</v>
      </c>
    </row>
    <row r="113" spans="1:72" x14ac:dyDescent="0.2">
      <c r="A113" t="s">
        <v>737</v>
      </c>
      <c r="B113">
        <v>0.19636931499999999</v>
      </c>
      <c r="C113">
        <v>0.176263908</v>
      </c>
      <c r="D113">
        <v>0</v>
      </c>
      <c r="E113">
        <v>0</v>
      </c>
      <c r="F113">
        <v>0</v>
      </c>
      <c r="G113">
        <v>8.1788015000000006E-2</v>
      </c>
      <c r="H113">
        <v>0.33066562599999999</v>
      </c>
      <c r="I113">
        <v>0</v>
      </c>
      <c r="J113">
        <v>8.9986336E-2</v>
      </c>
      <c r="K113">
        <v>0</v>
      </c>
      <c r="L113">
        <v>2.2642982999999998E-2</v>
      </c>
      <c r="M113">
        <v>0</v>
      </c>
      <c r="N113">
        <v>0</v>
      </c>
      <c r="O113">
        <v>4.0406011999999998E-2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2.2642982999999998E-2</v>
      </c>
      <c r="AC113">
        <v>0</v>
      </c>
      <c r="AD113">
        <v>0</v>
      </c>
      <c r="AE113">
        <v>0</v>
      </c>
      <c r="AF113">
        <v>1.9324614E-2</v>
      </c>
      <c r="AG113">
        <v>0</v>
      </c>
      <c r="AH113">
        <v>0</v>
      </c>
      <c r="AI113">
        <v>0</v>
      </c>
      <c r="AJ113">
        <v>1.9910209000000002E-2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789</v>
      </c>
      <c r="BR113" t="s">
        <v>753</v>
      </c>
      <c r="BS113" t="s">
        <v>785</v>
      </c>
      <c r="BT113" s="2">
        <v>497</v>
      </c>
    </row>
    <row r="114" spans="1:72" x14ac:dyDescent="0.2">
      <c r="A114" t="s">
        <v>737</v>
      </c>
      <c r="B114">
        <v>0.34375</v>
      </c>
      <c r="C114">
        <v>5.7469512E-2</v>
      </c>
      <c r="D114">
        <v>0</v>
      </c>
      <c r="E114">
        <v>0.171341463</v>
      </c>
      <c r="F114">
        <v>0</v>
      </c>
      <c r="G114">
        <v>2.0121950999999999E-2</v>
      </c>
      <c r="H114">
        <v>0.115396341</v>
      </c>
      <c r="I114">
        <v>0</v>
      </c>
      <c r="J114">
        <v>4.6189024000000002E-2</v>
      </c>
      <c r="K114">
        <v>8.4146340999999999E-2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7.8658537000000001E-2</v>
      </c>
      <c r="S114">
        <v>1.8445122000000001E-2</v>
      </c>
      <c r="T114">
        <v>2.3018292999999999E-2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1.8749999999999999E-2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2.2713415000000001E-2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789</v>
      </c>
      <c r="BR114" t="s">
        <v>757</v>
      </c>
      <c r="BS114" t="s">
        <v>785</v>
      </c>
      <c r="BT114" s="2">
        <v>500</v>
      </c>
    </row>
    <row r="115" spans="1:72" x14ac:dyDescent="0.2">
      <c r="A115" t="s">
        <v>737</v>
      </c>
      <c r="B115">
        <v>0.18818406500000001</v>
      </c>
      <c r="C115">
        <v>0.18736024500000001</v>
      </c>
      <c r="D115">
        <v>3.8248794000000003E-2</v>
      </c>
      <c r="E115">
        <v>0.124749912</v>
      </c>
      <c r="F115">
        <v>0</v>
      </c>
      <c r="G115">
        <v>0.12333764899999999</v>
      </c>
      <c r="H115">
        <v>3.3423560999999997E-2</v>
      </c>
      <c r="I115">
        <v>0.241732376</v>
      </c>
      <c r="J115">
        <v>0</v>
      </c>
      <c r="K115">
        <v>2.4949981999999999E-2</v>
      </c>
      <c r="L115">
        <v>7.6497589999999999E-3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1.0474285E-2</v>
      </c>
      <c r="Z115">
        <v>0</v>
      </c>
      <c r="AA115">
        <v>0</v>
      </c>
      <c r="AB115">
        <v>0</v>
      </c>
      <c r="AC115">
        <v>1.3534189E-2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6.3551839999999998E-3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789</v>
      </c>
      <c r="BR115" t="s">
        <v>759</v>
      </c>
      <c r="BS115" t="s">
        <v>785</v>
      </c>
      <c r="BT115" s="2">
        <v>503</v>
      </c>
    </row>
    <row r="116" spans="1:72" x14ac:dyDescent="0.2">
      <c r="A116" t="s">
        <v>737</v>
      </c>
      <c r="B116">
        <v>0.305723786</v>
      </c>
      <c r="C116">
        <v>9.684123E-2</v>
      </c>
      <c r="D116">
        <v>2.7906423999999999E-2</v>
      </c>
      <c r="E116">
        <v>0.116613229</v>
      </c>
      <c r="F116">
        <v>0</v>
      </c>
      <c r="G116">
        <v>4.3700272999999998E-2</v>
      </c>
      <c r="H116">
        <v>0.16357914700000001</v>
      </c>
      <c r="I116">
        <v>6.6381665000000006E-2</v>
      </c>
      <c r="J116">
        <v>3.0993943999999999E-2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1.8762616999999999E-2</v>
      </c>
      <c r="Q116">
        <v>3.4556466000000001E-2</v>
      </c>
      <c r="R116">
        <v>0</v>
      </c>
      <c r="S116">
        <v>0</v>
      </c>
      <c r="T116">
        <v>0</v>
      </c>
      <c r="U116">
        <v>0</v>
      </c>
      <c r="V116">
        <v>2.6837667999999999E-2</v>
      </c>
      <c r="W116">
        <v>0</v>
      </c>
      <c r="X116">
        <v>6.0028499999999999E-2</v>
      </c>
      <c r="Y116">
        <v>0</v>
      </c>
      <c r="Z116">
        <v>0</v>
      </c>
      <c r="AA116">
        <v>0</v>
      </c>
      <c r="AB116">
        <v>8.0750500000000003E-3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789</v>
      </c>
      <c r="BR116" t="s">
        <v>764</v>
      </c>
      <c r="BS116" t="s">
        <v>785</v>
      </c>
      <c r="BT116" s="2">
        <v>508</v>
      </c>
    </row>
    <row r="117" spans="1:72" x14ac:dyDescent="0.2">
      <c r="A117" t="s">
        <v>737</v>
      </c>
      <c r="B117">
        <v>0.29084293500000002</v>
      </c>
      <c r="C117">
        <v>0.22073984199999999</v>
      </c>
      <c r="D117">
        <v>4.2086113000000001E-2</v>
      </c>
      <c r="E117">
        <v>0</v>
      </c>
      <c r="F117">
        <v>0</v>
      </c>
      <c r="G117">
        <v>0.132080049</v>
      </c>
      <c r="H117">
        <v>0.132686477</v>
      </c>
      <c r="I117">
        <v>0</v>
      </c>
      <c r="J117">
        <v>3.2747118999999998E-2</v>
      </c>
      <c r="K117">
        <v>2.6440267E-2</v>
      </c>
      <c r="L117">
        <v>0</v>
      </c>
      <c r="M117">
        <v>7.2771379999999998E-3</v>
      </c>
      <c r="N117">
        <v>0</v>
      </c>
      <c r="O117">
        <v>0</v>
      </c>
      <c r="P117">
        <v>0</v>
      </c>
      <c r="Q117">
        <v>1.5281988999999999E-2</v>
      </c>
      <c r="R117">
        <v>0</v>
      </c>
      <c r="S117">
        <v>3.6628260000000003E-2</v>
      </c>
      <c r="T117">
        <v>1.8677987E-2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9.3389930000000003E-3</v>
      </c>
      <c r="AD117">
        <v>0</v>
      </c>
      <c r="AE117">
        <v>0</v>
      </c>
      <c r="AF117">
        <v>0</v>
      </c>
      <c r="AG117">
        <v>2.1103699E-2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1.4069132999999999E-2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789</v>
      </c>
      <c r="BR117" t="s">
        <v>770</v>
      </c>
      <c r="BS117" t="s">
        <v>785</v>
      </c>
      <c r="BT117" s="2">
        <v>514</v>
      </c>
    </row>
    <row r="118" spans="1:72" x14ac:dyDescent="0.2">
      <c r="A118" t="s">
        <v>737</v>
      </c>
      <c r="B118">
        <v>0.178135342</v>
      </c>
      <c r="C118">
        <v>0.18612347400000001</v>
      </c>
      <c r="D118">
        <v>0</v>
      </c>
      <c r="E118">
        <v>0.108296246</v>
      </c>
      <c r="F118">
        <v>1.7802123E-2</v>
      </c>
      <c r="G118">
        <v>8.9238844999999997E-2</v>
      </c>
      <c r="H118">
        <v>6.2421545000000002E-2</v>
      </c>
      <c r="I118">
        <v>0</v>
      </c>
      <c r="J118">
        <v>0.12609836799999999</v>
      </c>
      <c r="K118">
        <v>6.0823918999999997E-2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2.0426794000000002E-2</v>
      </c>
      <c r="R118">
        <v>0</v>
      </c>
      <c r="S118">
        <v>5.0781696000000001E-2</v>
      </c>
      <c r="T118">
        <v>1.0042222999999999E-2</v>
      </c>
      <c r="U118">
        <v>1.8486820000000001E-2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9.5857579999999998E-3</v>
      </c>
      <c r="AC118">
        <v>0</v>
      </c>
      <c r="AD118">
        <v>0</v>
      </c>
      <c r="AE118">
        <v>1.2096314E-2</v>
      </c>
      <c r="AF118">
        <v>0</v>
      </c>
      <c r="AG118">
        <v>3.2865457000000001E-2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1.6775076999999999E-2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789</v>
      </c>
      <c r="BR118" t="s">
        <v>773</v>
      </c>
      <c r="BS118" t="s">
        <v>785</v>
      </c>
      <c r="BT118" s="2">
        <v>517</v>
      </c>
    </row>
    <row r="119" spans="1:72" x14ac:dyDescent="0.2">
      <c r="A119" t="s">
        <v>737</v>
      </c>
      <c r="B119">
        <v>0.19553706500000001</v>
      </c>
      <c r="C119">
        <v>0.15158850200000001</v>
      </c>
      <c r="D119">
        <v>0</v>
      </c>
      <c r="E119">
        <v>9.8411498E-2</v>
      </c>
      <c r="F119">
        <v>0.34780635399999998</v>
      </c>
      <c r="G119">
        <v>9.9167927000000003E-2</v>
      </c>
      <c r="H119">
        <v>0</v>
      </c>
      <c r="I119">
        <v>2.4810893000000001E-2</v>
      </c>
      <c r="J119">
        <v>0</v>
      </c>
      <c r="K119">
        <v>2.5416035999999999E-2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4.7428139000000001E-2</v>
      </c>
      <c r="X119">
        <v>0</v>
      </c>
      <c r="Y119">
        <v>9.8335850000000006E-3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790</v>
      </c>
      <c r="BR119" t="s">
        <v>739</v>
      </c>
      <c r="BS119" t="s">
        <v>785</v>
      </c>
      <c r="BT119" s="2">
        <v>520</v>
      </c>
    </row>
    <row r="120" spans="1:72" x14ac:dyDescent="0.2">
      <c r="A120" t="s">
        <v>737</v>
      </c>
      <c r="B120">
        <v>0.49544974899999999</v>
      </c>
      <c r="C120">
        <v>2.4268003E-2</v>
      </c>
      <c r="D120">
        <v>0</v>
      </c>
      <c r="E120">
        <v>0.14112371400000001</v>
      </c>
      <c r="F120">
        <v>0</v>
      </c>
      <c r="G120">
        <v>0.12615404899999999</v>
      </c>
      <c r="H120">
        <v>5.7108942000000003E-2</v>
      </c>
      <c r="I120">
        <v>0</v>
      </c>
      <c r="J120">
        <v>2.1564231E-2</v>
      </c>
      <c r="K120">
        <v>2.6510156E-2</v>
      </c>
      <c r="L120">
        <v>0</v>
      </c>
      <c r="M120">
        <v>0</v>
      </c>
      <c r="N120">
        <v>0.107821155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790</v>
      </c>
      <c r="BR120" t="s">
        <v>749</v>
      </c>
      <c r="BS120" t="s">
        <v>785</v>
      </c>
      <c r="BT120" s="2">
        <v>526</v>
      </c>
    </row>
    <row r="121" spans="1:72" x14ac:dyDescent="0.2">
      <c r="A121" t="s">
        <v>737</v>
      </c>
      <c r="B121">
        <v>0.121053881</v>
      </c>
      <c r="C121">
        <v>7.9515785000000005E-2</v>
      </c>
      <c r="D121">
        <v>0</v>
      </c>
      <c r="E121">
        <v>0.25539995300000001</v>
      </c>
      <c r="F121">
        <v>9.3282695999999998E-2</v>
      </c>
      <c r="G121">
        <v>0.19249940700000001</v>
      </c>
      <c r="H121">
        <v>0.16852599100000001</v>
      </c>
      <c r="I121">
        <v>0</v>
      </c>
      <c r="J121">
        <v>0</v>
      </c>
      <c r="K121">
        <v>0</v>
      </c>
      <c r="L121">
        <v>6.1713743000000001E-2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2.8008544999999999E-2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790</v>
      </c>
      <c r="BR121" t="s">
        <v>757</v>
      </c>
      <c r="BS121" t="s">
        <v>785</v>
      </c>
      <c r="BT121" s="2">
        <v>534</v>
      </c>
    </row>
    <row r="122" spans="1:72" x14ac:dyDescent="0.2">
      <c r="A122" t="s">
        <v>737</v>
      </c>
      <c r="B122">
        <v>1.6235718999999999E-2</v>
      </c>
      <c r="C122">
        <v>0.32723992800000001</v>
      </c>
      <c r="D122">
        <v>0</v>
      </c>
      <c r="E122">
        <v>0.17835237500000001</v>
      </c>
      <c r="F122">
        <v>0</v>
      </c>
      <c r="G122">
        <v>0.22273000600000001</v>
      </c>
      <c r="H122">
        <v>5.9651232999999998E-2</v>
      </c>
      <c r="I122">
        <v>3.9206254000000003E-2</v>
      </c>
      <c r="J122">
        <v>3.1629585000000002E-2</v>
      </c>
      <c r="K122">
        <v>0</v>
      </c>
      <c r="L122">
        <v>0</v>
      </c>
      <c r="M122">
        <v>0</v>
      </c>
      <c r="N122">
        <v>0</v>
      </c>
      <c r="O122">
        <v>5.5441971999999999E-2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3.307276E-2</v>
      </c>
      <c r="W122">
        <v>0</v>
      </c>
      <c r="X122">
        <v>0</v>
      </c>
      <c r="Y122">
        <v>2.2850270999999998E-2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1.3589898E-2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790</v>
      </c>
      <c r="BR122" t="s">
        <v>759</v>
      </c>
      <c r="BS122" t="s">
        <v>785</v>
      </c>
      <c r="BT122" s="2">
        <v>537</v>
      </c>
    </row>
    <row r="123" spans="1:72" x14ac:dyDescent="0.2">
      <c r="A123" t="s">
        <v>737</v>
      </c>
      <c r="B123">
        <v>0.33205403</v>
      </c>
      <c r="C123">
        <v>0.20814434500000001</v>
      </c>
      <c r="D123">
        <v>0</v>
      </c>
      <c r="E123">
        <v>0</v>
      </c>
      <c r="F123">
        <v>0</v>
      </c>
      <c r="G123">
        <v>5.1089069000000001E-2</v>
      </c>
      <c r="H123">
        <v>9.7343368E-2</v>
      </c>
      <c r="I123">
        <v>0</v>
      </c>
      <c r="J123">
        <v>8.8919901999999995E-2</v>
      </c>
      <c r="K123">
        <v>2.1681703E-2</v>
      </c>
      <c r="L123">
        <v>1.9687982999999999E-2</v>
      </c>
      <c r="M123">
        <v>1.2809650000000001E-2</v>
      </c>
      <c r="N123">
        <v>9.7991327000000003E-2</v>
      </c>
      <c r="O123">
        <v>0</v>
      </c>
      <c r="P123">
        <v>0</v>
      </c>
      <c r="Q123">
        <v>1.2759807E-2</v>
      </c>
      <c r="R123">
        <v>0</v>
      </c>
      <c r="S123">
        <v>0</v>
      </c>
      <c r="T123">
        <v>0</v>
      </c>
      <c r="U123">
        <v>3.045407E-2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1.2610278000000001E-2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1.4454468E-2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790</v>
      </c>
      <c r="BR123" t="s">
        <v>770</v>
      </c>
      <c r="BS123" t="s">
        <v>785</v>
      </c>
      <c r="BT123" s="2">
        <v>548</v>
      </c>
    </row>
    <row r="124" spans="1:72" x14ac:dyDescent="0.2">
      <c r="A124" t="s">
        <v>737</v>
      </c>
      <c r="B124">
        <v>0.19648093799999999</v>
      </c>
      <c r="C124">
        <v>0.21820847700000001</v>
      </c>
      <c r="D124">
        <v>0</v>
      </c>
      <c r="E124">
        <v>0</v>
      </c>
      <c r="F124">
        <v>0</v>
      </c>
      <c r="G124">
        <v>9.5974406999999998E-2</v>
      </c>
      <c r="H124">
        <v>0</v>
      </c>
      <c r="I124">
        <v>0.123167155</v>
      </c>
      <c r="J124">
        <v>8.0911757000000001E-2</v>
      </c>
      <c r="K124">
        <v>1.5462543E-2</v>
      </c>
      <c r="L124">
        <v>3.8656358000000002E-2</v>
      </c>
      <c r="M124">
        <v>0</v>
      </c>
      <c r="N124">
        <v>6.8248466999999993E-2</v>
      </c>
      <c r="O124">
        <v>8.1178351999999995E-2</v>
      </c>
      <c r="P124">
        <v>8.7976540000000002E-3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1.7328712E-2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1.6795521000000001E-2</v>
      </c>
      <c r="AK124">
        <v>0</v>
      </c>
      <c r="AL124">
        <v>1.4129565E-2</v>
      </c>
      <c r="AM124">
        <v>2.4660090999999999E-2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790</v>
      </c>
      <c r="BR124" t="s">
        <v>773</v>
      </c>
      <c r="BS124" t="s">
        <v>785</v>
      </c>
      <c r="BT124" s="2">
        <v>551</v>
      </c>
    </row>
    <row r="125" spans="1:72" x14ac:dyDescent="0.2">
      <c r="A125" t="s">
        <v>737</v>
      </c>
      <c r="B125">
        <v>0.38803644199999998</v>
      </c>
      <c r="C125">
        <v>6.9407816000000011E-2</v>
      </c>
      <c r="D125">
        <v>6.6890433999999999E-2</v>
      </c>
      <c r="E125">
        <v>4.4713497999999997E-2</v>
      </c>
      <c r="F125">
        <v>0</v>
      </c>
      <c r="G125">
        <v>0.121433709</v>
      </c>
      <c r="H125">
        <v>6.2694796999999997E-2</v>
      </c>
      <c r="I125">
        <v>9.7818268999999999E-2</v>
      </c>
      <c r="J125">
        <v>0</v>
      </c>
      <c r="K125">
        <v>2.7211699999999998E-2</v>
      </c>
      <c r="L125">
        <v>2.3255814E-2</v>
      </c>
      <c r="M125">
        <v>0</v>
      </c>
      <c r="N125">
        <v>0</v>
      </c>
      <c r="O125">
        <v>0</v>
      </c>
      <c r="P125">
        <v>0</v>
      </c>
      <c r="Q125">
        <v>1.462479E-2</v>
      </c>
      <c r="R125">
        <v>0</v>
      </c>
      <c r="S125">
        <v>2.0378805999999999E-2</v>
      </c>
      <c r="T125">
        <v>0</v>
      </c>
      <c r="U125">
        <v>2.6612323E-2</v>
      </c>
      <c r="V125">
        <v>1.7262046999999999E-2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1.2706785E-2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6.9527690000000001E-3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791</v>
      </c>
      <c r="BR125" t="s">
        <v>739</v>
      </c>
      <c r="BS125" t="s">
        <v>785</v>
      </c>
      <c r="BT125" s="2">
        <v>554</v>
      </c>
    </row>
    <row r="126" spans="1:72" x14ac:dyDescent="0.2">
      <c r="A126" t="s">
        <v>737</v>
      </c>
      <c r="B126">
        <v>0.19903759700000001</v>
      </c>
      <c r="C126">
        <v>0.261064988</v>
      </c>
      <c r="D126">
        <v>0</v>
      </c>
      <c r="E126">
        <v>8.9894769999999999E-2</v>
      </c>
      <c r="F126">
        <v>5.5628998999999998E-2</v>
      </c>
      <c r="G126">
        <v>0.14970123199999999</v>
      </c>
      <c r="H126">
        <v>4.3942678999999998E-2</v>
      </c>
      <c r="I126">
        <v>0</v>
      </c>
      <c r="J126">
        <v>7.0646713999999999E-2</v>
      </c>
      <c r="K126">
        <v>4.5370419000000002E-2</v>
      </c>
      <c r="L126">
        <v>3.0564221999999999E-2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2.337264E-2</v>
      </c>
      <c r="U126">
        <v>0</v>
      </c>
      <c r="V126">
        <v>2.0622918E-2</v>
      </c>
      <c r="W126">
        <v>0</v>
      </c>
      <c r="X126">
        <v>0</v>
      </c>
      <c r="Y126">
        <v>5.4994450000000004E-3</v>
      </c>
      <c r="Z126">
        <v>0</v>
      </c>
      <c r="AA126">
        <v>0</v>
      </c>
      <c r="AB126">
        <v>0</v>
      </c>
      <c r="AC126">
        <v>4.6533759999999999E-3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791</v>
      </c>
      <c r="BR126" t="s">
        <v>749</v>
      </c>
      <c r="BS126" t="s">
        <v>785</v>
      </c>
      <c r="BT126" s="2">
        <v>560</v>
      </c>
    </row>
    <row r="127" spans="1:72" x14ac:dyDescent="0.2">
      <c r="A127" t="s">
        <v>737</v>
      </c>
      <c r="B127">
        <v>4.5184167999999997E-2</v>
      </c>
      <c r="C127">
        <v>0.17295813299999999</v>
      </c>
      <c r="D127">
        <v>0</v>
      </c>
      <c r="E127">
        <v>3.6948067000000001E-2</v>
      </c>
      <c r="F127">
        <v>0</v>
      </c>
      <c r="G127">
        <v>7.1036375999999998E-2</v>
      </c>
      <c r="H127">
        <v>0.54873026800000002</v>
      </c>
      <c r="I127">
        <v>0</v>
      </c>
      <c r="J127">
        <v>0</v>
      </c>
      <c r="K127">
        <v>0</v>
      </c>
      <c r="L127">
        <v>1.4870738999999999E-2</v>
      </c>
      <c r="M127">
        <v>0</v>
      </c>
      <c r="N127">
        <v>0</v>
      </c>
      <c r="O127">
        <v>7.1837107999999997E-2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2.3564402000000002E-2</v>
      </c>
      <c r="AC127">
        <v>0</v>
      </c>
      <c r="AD127">
        <v>0</v>
      </c>
      <c r="AE127">
        <v>5.2619540000000001E-3</v>
      </c>
      <c r="AF127">
        <v>9.6087849999999999E-3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791</v>
      </c>
      <c r="BR127" t="s">
        <v>753</v>
      </c>
      <c r="BS127" t="s">
        <v>785</v>
      </c>
      <c r="BT127" s="2">
        <v>565</v>
      </c>
    </row>
    <row r="128" spans="1:72" x14ac:dyDescent="0.2">
      <c r="A128" t="s">
        <v>737</v>
      </c>
      <c r="B128">
        <v>0</v>
      </c>
      <c r="C128">
        <v>0.23524667299999999</v>
      </c>
      <c r="D128">
        <v>6.0492002000000003E-2</v>
      </c>
      <c r="E128">
        <v>5.0947708000000001E-2</v>
      </c>
      <c r="F128">
        <v>8.7915041999999999E-2</v>
      </c>
      <c r="G128">
        <v>5.9685441999999998E-2</v>
      </c>
      <c r="H128">
        <v>5.8878882E-2</v>
      </c>
      <c r="I128">
        <v>7.1380561999999995E-2</v>
      </c>
      <c r="J128">
        <v>0.25258771299999999</v>
      </c>
      <c r="K128">
        <v>7.3934669999999999E-3</v>
      </c>
      <c r="L128">
        <v>2.4600080999999999E-2</v>
      </c>
      <c r="M128">
        <v>0</v>
      </c>
      <c r="N128">
        <v>0</v>
      </c>
      <c r="O128">
        <v>2.6482054000000001E-2</v>
      </c>
      <c r="P128">
        <v>0</v>
      </c>
      <c r="Q128">
        <v>2.1508267000000001E-2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1.6400054000000001E-2</v>
      </c>
      <c r="AD128">
        <v>0</v>
      </c>
      <c r="AE128">
        <v>5.2426399999999998E-3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2.1239414000000002E-2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791</v>
      </c>
      <c r="BR128" t="s">
        <v>757</v>
      </c>
      <c r="BS128" t="s">
        <v>785</v>
      </c>
      <c r="BT128" s="2">
        <v>568</v>
      </c>
    </row>
    <row r="129" spans="1:72" x14ac:dyDescent="0.2">
      <c r="A129" t="s">
        <v>737</v>
      </c>
      <c r="B129">
        <v>4.5817957999999999E-2</v>
      </c>
      <c r="C129">
        <v>0.25199876900000001</v>
      </c>
      <c r="D129">
        <v>0</v>
      </c>
      <c r="E129">
        <v>0</v>
      </c>
      <c r="F129">
        <v>0</v>
      </c>
      <c r="G129">
        <v>9.3788438000000002E-2</v>
      </c>
      <c r="H129">
        <v>2.5215252E-2</v>
      </c>
      <c r="I129">
        <v>0.28305658099999997</v>
      </c>
      <c r="J129">
        <v>7.8105780999999999E-2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2.3831488000000001E-2</v>
      </c>
      <c r="Q129">
        <v>2.5984009999999998E-2</v>
      </c>
      <c r="R129">
        <v>0</v>
      </c>
      <c r="S129">
        <v>0</v>
      </c>
      <c r="T129">
        <v>0</v>
      </c>
      <c r="U129">
        <v>2.2447723999999999E-2</v>
      </c>
      <c r="V129">
        <v>0</v>
      </c>
      <c r="W129">
        <v>0</v>
      </c>
      <c r="X129">
        <v>5.4581796000000002E-2</v>
      </c>
      <c r="Y129">
        <v>0</v>
      </c>
      <c r="Z129">
        <v>0</v>
      </c>
      <c r="AA129">
        <v>0</v>
      </c>
      <c r="AB129">
        <v>2.8597786E-2</v>
      </c>
      <c r="AC129">
        <v>0</v>
      </c>
      <c r="AD129">
        <v>0</v>
      </c>
      <c r="AE129">
        <v>0</v>
      </c>
      <c r="AF129">
        <v>2.5830257999999998E-2</v>
      </c>
      <c r="AG129">
        <v>0</v>
      </c>
      <c r="AH129">
        <v>0</v>
      </c>
      <c r="AI129">
        <v>2.0602705999999998E-2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2.0141451000000001E-2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791</v>
      </c>
      <c r="BR129" t="s">
        <v>759</v>
      </c>
      <c r="BS129" t="s">
        <v>785</v>
      </c>
      <c r="BT129" s="2">
        <v>571</v>
      </c>
    </row>
    <row r="130" spans="1:72" x14ac:dyDescent="0.2">
      <c r="A130" t="s">
        <v>737</v>
      </c>
      <c r="B130">
        <v>0.16712544200000001</v>
      </c>
      <c r="C130">
        <v>0.15218246199999999</v>
      </c>
      <c r="D130">
        <v>4.5025559999999999E-2</v>
      </c>
      <c r="E130">
        <v>0.216083366</v>
      </c>
      <c r="F130">
        <v>2.3200944000000001E-2</v>
      </c>
      <c r="G130">
        <v>8.6118757000000004E-2</v>
      </c>
      <c r="H130">
        <v>0</v>
      </c>
      <c r="I130">
        <v>2.7329925000000001E-2</v>
      </c>
      <c r="J130">
        <v>6.7243413000000002E-2</v>
      </c>
      <c r="K130">
        <v>0</v>
      </c>
      <c r="L130">
        <v>3.8930396999999999E-2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3.4998033999999997E-2</v>
      </c>
      <c r="V130">
        <v>0</v>
      </c>
      <c r="W130">
        <v>0</v>
      </c>
      <c r="X130">
        <v>7.8647267000000007E-2</v>
      </c>
      <c r="Y130">
        <v>1.9858435000000001E-2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4.3255996999999997E-2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791</v>
      </c>
      <c r="BR130" t="s">
        <v>764</v>
      </c>
      <c r="BS130" t="s">
        <v>785</v>
      </c>
      <c r="BT130" s="2">
        <v>576</v>
      </c>
    </row>
    <row r="131" spans="1:72" x14ac:dyDescent="0.2">
      <c r="A131" t="s">
        <v>737</v>
      </c>
      <c r="B131">
        <v>0.26238207499999999</v>
      </c>
      <c r="C131">
        <v>0.34949882100000002</v>
      </c>
      <c r="D131">
        <v>0</v>
      </c>
      <c r="E131">
        <v>2.3584905999999999E-2</v>
      </c>
      <c r="F131">
        <v>0</v>
      </c>
      <c r="G131">
        <v>6.1025942999999999E-2</v>
      </c>
      <c r="H131">
        <v>5.3508254999999998E-2</v>
      </c>
      <c r="I131">
        <v>5.46875E-2</v>
      </c>
      <c r="J131">
        <v>5.7930425000000001E-2</v>
      </c>
      <c r="K131">
        <v>0</v>
      </c>
      <c r="L131">
        <v>3.8472877000000003E-2</v>
      </c>
      <c r="M131">
        <v>0</v>
      </c>
      <c r="N131">
        <v>0</v>
      </c>
      <c r="O131">
        <v>0</v>
      </c>
      <c r="P131">
        <v>2.1963442999999999E-2</v>
      </c>
      <c r="Q131">
        <v>0</v>
      </c>
      <c r="R131">
        <v>0</v>
      </c>
      <c r="S131">
        <v>2.5501178999999999E-2</v>
      </c>
      <c r="T131">
        <v>2.8744103999999999E-2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1.8720519000000001E-2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3.9799529999999996E-3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791</v>
      </c>
      <c r="BR131" t="s">
        <v>770</v>
      </c>
      <c r="BS131" t="s">
        <v>785</v>
      </c>
      <c r="BT131" s="2">
        <v>582</v>
      </c>
    </row>
    <row r="132" spans="1:72" x14ac:dyDescent="0.2">
      <c r="A132" t="s">
        <v>737</v>
      </c>
      <c r="B132">
        <v>0.33118036499999998</v>
      </c>
      <c r="C132">
        <v>0.25964799</v>
      </c>
      <c r="D132">
        <v>0</v>
      </c>
      <c r="E132">
        <v>0</v>
      </c>
      <c r="F132">
        <v>0</v>
      </c>
      <c r="G132">
        <v>0.104634264</v>
      </c>
      <c r="H132">
        <v>0</v>
      </c>
      <c r="I132">
        <v>0</v>
      </c>
      <c r="J132">
        <v>0.164702083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7.0240594000000003E-2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1.8407880000000001E-2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3.3101889000000002E-2</v>
      </c>
      <c r="AU132">
        <v>0</v>
      </c>
      <c r="AV132">
        <v>1.8084935E-2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791</v>
      </c>
      <c r="BR132" t="s">
        <v>773</v>
      </c>
      <c r="BS132" t="s">
        <v>785</v>
      </c>
      <c r="BT132" s="2">
        <v>585</v>
      </c>
    </row>
    <row r="133" spans="1:72" x14ac:dyDescent="0.2">
      <c r="A133" t="s">
        <v>737</v>
      </c>
      <c r="B133">
        <v>0.12777490999999999</v>
      </c>
      <c r="C133">
        <v>0.221347444</v>
      </c>
      <c r="D133">
        <v>0</v>
      </c>
      <c r="E133">
        <v>7.7697470000000005E-2</v>
      </c>
      <c r="F133">
        <v>0</v>
      </c>
      <c r="G133">
        <v>0.112545173</v>
      </c>
      <c r="H133">
        <v>0</v>
      </c>
      <c r="I133">
        <v>0.198373774</v>
      </c>
      <c r="J133">
        <v>1.9747031000000002E-2</v>
      </c>
      <c r="K133">
        <v>1.6391327000000001E-2</v>
      </c>
      <c r="L133">
        <v>1.8585441000000001E-2</v>
      </c>
      <c r="M133">
        <v>0</v>
      </c>
      <c r="N133">
        <v>0</v>
      </c>
      <c r="O133">
        <v>3.0459473000000001E-2</v>
      </c>
      <c r="P133">
        <v>2.8781621E-2</v>
      </c>
      <c r="Q133">
        <v>0</v>
      </c>
      <c r="R133">
        <v>1.0454311000000001E-2</v>
      </c>
      <c r="S133">
        <v>1.8714506999999998E-2</v>
      </c>
      <c r="T133">
        <v>2.4522457000000001E-2</v>
      </c>
      <c r="U133">
        <v>3.3169850000000001E-2</v>
      </c>
      <c r="V133">
        <v>3.084667E-2</v>
      </c>
      <c r="W133">
        <v>0</v>
      </c>
      <c r="X133">
        <v>2.4393392E-2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6.1951469999999998E-3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792</v>
      </c>
      <c r="BR133" t="s">
        <v>739</v>
      </c>
      <c r="BS133" t="s">
        <v>785</v>
      </c>
      <c r="BT133" s="2">
        <v>588</v>
      </c>
    </row>
    <row r="134" spans="1:72" x14ac:dyDescent="0.2">
      <c r="A134" t="s">
        <v>737</v>
      </c>
      <c r="B134">
        <v>0.38187338399999998</v>
      </c>
      <c r="C134">
        <v>0.142921399</v>
      </c>
      <c r="D134">
        <v>0</v>
      </c>
      <c r="E134">
        <v>0.111548409</v>
      </c>
      <c r="F134">
        <v>0</v>
      </c>
      <c r="G134">
        <v>7.7139322999999996E-2</v>
      </c>
      <c r="H134">
        <v>0</v>
      </c>
      <c r="I134">
        <v>4.5991229000000002E-2</v>
      </c>
      <c r="J134">
        <v>2.3051839000000001E-2</v>
      </c>
      <c r="K134">
        <v>0.123130552</v>
      </c>
      <c r="L134">
        <v>3.4858879999999999E-3</v>
      </c>
      <c r="M134">
        <v>0</v>
      </c>
      <c r="N134">
        <v>5.0376701000000003E-2</v>
      </c>
      <c r="O134">
        <v>0</v>
      </c>
      <c r="P134">
        <v>0</v>
      </c>
      <c r="Q134">
        <v>0</v>
      </c>
      <c r="R134">
        <v>0</v>
      </c>
      <c r="S134">
        <v>2.9236478E-2</v>
      </c>
      <c r="T134">
        <v>0</v>
      </c>
      <c r="U134">
        <v>0</v>
      </c>
      <c r="V134">
        <v>6.1846399999999999E-3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5.0601600000000002E-3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792</v>
      </c>
      <c r="BR134" t="s">
        <v>749</v>
      </c>
      <c r="BS134" t="s">
        <v>785</v>
      </c>
      <c r="BT134" s="2">
        <v>594</v>
      </c>
    </row>
    <row r="135" spans="1:72" x14ac:dyDescent="0.2">
      <c r="A135" t="s">
        <v>737</v>
      </c>
      <c r="B135">
        <v>0.123750595</v>
      </c>
      <c r="C135">
        <v>0.128510233</v>
      </c>
      <c r="D135">
        <v>0</v>
      </c>
      <c r="E135">
        <v>0</v>
      </c>
      <c r="F135">
        <v>1.1423132000000001E-2</v>
      </c>
      <c r="G135">
        <v>0.20894811999999999</v>
      </c>
      <c r="H135">
        <v>0.26439790600000002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0.216087577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4.6882436999999999E-2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792</v>
      </c>
      <c r="BR135" t="s">
        <v>753</v>
      </c>
      <c r="BS135" t="s">
        <v>785</v>
      </c>
      <c r="BT135" s="2">
        <v>599</v>
      </c>
    </row>
    <row r="136" spans="1:72" x14ac:dyDescent="0.2">
      <c r="A136" t="s">
        <v>737</v>
      </c>
      <c r="B136">
        <v>0.12386135099999999</v>
      </c>
      <c r="C136">
        <v>0.14953271000000001</v>
      </c>
      <c r="D136">
        <v>0</v>
      </c>
      <c r="E136">
        <v>7.8906897000000004E-2</v>
      </c>
      <c r="F136">
        <v>0</v>
      </c>
      <c r="G136">
        <v>8.0681415000000006E-2</v>
      </c>
      <c r="H136">
        <v>4.6610670999999999E-2</v>
      </c>
      <c r="I136">
        <v>0.186442683</v>
      </c>
      <c r="J136">
        <v>0.119720809</v>
      </c>
      <c r="K136">
        <v>8.8134390000000007E-2</v>
      </c>
      <c r="L136">
        <v>1.5260854000000001E-2</v>
      </c>
      <c r="M136">
        <v>0</v>
      </c>
      <c r="N136">
        <v>0</v>
      </c>
      <c r="O136">
        <v>2.1175914000000001E-2</v>
      </c>
      <c r="P136">
        <v>2.8510588E-2</v>
      </c>
      <c r="Q136">
        <v>0</v>
      </c>
      <c r="R136">
        <v>0</v>
      </c>
      <c r="S136">
        <v>0</v>
      </c>
      <c r="T136">
        <v>0</v>
      </c>
      <c r="U136">
        <v>1.8336684999999998E-2</v>
      </c>
      <c r="V136">
        <v>3.1586418999999998E-2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1.1238613999999999E-2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792</v>
      </c>
      <c r="BR136" t="s">
        <v>757</v>
      </c>
      <c r="BS136" t="s">
        <v>785</v>
      </c>
      <c r="BT136" s="2">
        <v>602</v>
      </c>
    </row>
    <row r="137" spans="1:72" x14ac:dyDescent="0.2">
      <c r="A137" t="s">
        <v>737</v>
      </c>
      <c r="B137">
        <v>0.20972697200000001</v>
      </c>
      <c r="C137">
        <v>0.226189786</v>
      </c>
      <c r="D137">
        <v>0</v>
      </c>
      <c r="E137">
        <v>5.6344560000000002E-2</v>
      </c>
      <c r="F137">
        <v>0</v>
      </c>
      <c r="G137">
        <v>8.8342704999999994E-2</v>
      </c>
      <c r="H137">
        <v>3.1592371000000001E-2</v>
      </c>
      <c r="I137">
        <v>0.121963944</v>
      </c>
      <c r="J137">
        <v>1.7332329E-2</v>
      </c>
      <c r="K137">
        <v>2.1795838000000001E-2</v>
      </c>
      <c r="L137">
        <v>1.5535330999999999E-2</v>
      </c>
      <c r="M137">
        <v>0</v>
      </c>
      <c r="N137">
        <v>0</v>
      </c>
      <c r="O137">
        <v>0</v>
      </c>
      <c r="P137">
        <v>9.9240624E-2</v>
      </c>
      <c r="Q137">
        <v>0</v>
      </c>
      <c r="R137">
        <v>0</v>
      </c>
      <c r="S137">
        <v>0</v>
      </c>
      <c r="T137">
        <v>0</v>
      </c>
      <c r="U137">
        <v>6.2373195999999999E-2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1.6926554999999999E-2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3.2635788999999998E-2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792</v>
      </c>
      <c r="BR137" t="s">
        <v>759</v>
      </c>
      <c r="BS137" t="s">
        <v>785</v>
      </c>
      <c r="BT137" s="2">
        <v>605</v>
      </c>
    </row>
    <row r="138" spans="1:72" x14ac:dyDescent="0.2">
      <c r="A138" t="s">
        <v>737</v>
      </c>
      <c r="B138">
        <v>0.172979257</v>
      </c>
      <c r="C138">
        <v>0.20167655900000001</v>
      </c>
      <c r="D138">
        <v>0</v>
      </c>
      <c r="E138">
        <v>0.12592547300000001</v>
      </c>
      <c r="F138">
        <v>0</v>
      </c>
      <c r="G138">
        <v>0</v>
      </c>
      <c r="H138">
        <v>0</v>
      </c>
      <c r="I138">
        <v>0.25949948</v>
      </c>
      <c r="J138">
        <v>0.135532032</v>
      </c>
      <c r="K138">
        <v>3.090008E-2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2.5087193000000001E-2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2.129352E-2</v>
      </c>
      <c r="AG138">
        <v>0</v>
      </c>
      <c r="AH138">
        <v>1.5480634E-2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1.1625773000000001E-2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792</v>
      </c>
      <c r="BR138" t="s">
        <v>764</v>
      </c>
      <c r="BS138" t="s">
        <v>785</v>
      </c>
      <c r="BT138" s="2">
        <v>610</v>
      </c>
    </row>
    <row r="139" spans="1:72" x14ac:dyDescent="0.2">
      <c r="A139" t="s">
        <v>737</v>
      </c>
      <c r="B139">
        <v>1.9760326000000002E-2</v>
      </c>
      <c r="C139">
        <v>0.41802651699999999</v>
      </c>
      <c r="D139">
        <v>0</v>
      </c>
      <c r="E139">
        <v>0</v>
      </c>
      <c r="F139">
        <v>0</v>
      </c>
      <c r="G139">
        <v>0.13895971400000001</v>
      </c>
      <c r="H139">
        <v>0.184472208</v>
      </c>
      <c r="I139">
        <v>9.1662416999999996E-2</v>
      </c>
      <c r="J139">
        <v>0</v>
      </c>
      <c r="K139">
        <v>0</v>
      </c>
      <c r="L139">
        <v>3.1106577999999999E-2</v>
      </c>
      <c r="M139">
        <v>0</v>
      </c>
      <c r="N139">
        <v>0</v>
      </c>
      <c r="O139">
        <v>0</v>
      </c>
      <c r="P139">
        <v>3.7225904999999997E-2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2.7536971E-2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2.9066802999999999E-2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2.218256E-2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792</v>
      </c>
      <c r="BR139" t="s">
        <v>770</v>
      </c>
      <c r="BS139" t="s">
        <v>785</v>
      </c>
      <c r="BT139" s="2">
        <v>616</v>
      </c>
    </row>
    <row r="140" spans="1:72" x14ac:dyDescent="0.2">
      <c r="A140" t="s">
        <v>737</v>
      </c>
      <c r="B140">
        <v>0.35024665300000002</v>
      </c>
      <c r="C140">
        <v>0.184245556</v>
      </c>
      <c r="D140">
        <v>0</v>
      </c>
      <c r="E140">
        <v>0</v>
      </c>
      <c r="F140">
        <v>1.0101010000000001E-2</v>
      </c>
      <c r="G140">
        <v>0.13217445799999999</v>
      </c>
      <c r="H140">
        <v>7.2429724000000001E-2</v>
      </c>
      <c r="I140">
        <v>0</v>
      </c>
      <c r="J140">
        <v>0</v>
      </c>
      <c r="K140">
        <v>5.5359800000000001E-2</v>
      </c>
      <c r="L140">
        <v>1.7539737999999999E-2</v>
      </c>
      <c r="M140">
        <v>0</v>
      </c>
      <c r="N140">
        <v>4.1421972000000001E-2</v>
      </c>
      <c r="O140">
        <v>0</v>
      </c>
      <c r="P140">
        <v>2.1611463000000001E-2</v>
      </c>
      <c r="Q140">
        <v>3.1320962000000001E-2</v>
      </c>
      <c r="R140">
        <v>0</v>
      </c>
      <c r="S140">
        <v>0</v>
      </c>
      <c r="T140">
        <v>2.1689765999999999E-2</v>
      </c>
      <c r="U140">
        <v>0</v>
      </c>
      <c r="V140">
        <v>3.7820061000000002E-2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1.6051993000000001E-2</v>
      </c>
      <c r="AF140">
        <v>7.9868449999999994E-3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792</v>
      </c>
      <c r="BR140" t="s">
        <v>773</v>
      </c>
      <c r="BS140" t="s">
        <v>785</v>
      </c>
      <c r="BT140" s="2">
        <v>619</v>
      </c>
    </row>
    <row r="141" spans="1:72" x14ac:dyDescent="0.2">
      <c r="A141" t="s">
        <v>737</v>
      </c>
      <c r="B141">
        <v>0.31045645799999999</v>
      </c>
      <c r="C141">
        <v>0.264486889</v>
      </c>
      <c r="D141">
        <v>0</v>
      </c>
      <c r="E141">
        <v>0.114923924</v>
      </c>
      <c r="F141">
        <v>3.7552606000000002E-2</v>
      </c>
      <c r="G141">
        <v>0.114600194</v>
      </c>
      <c r="H141">
        <v>3.561023E-2</v>
      </c>
      <c r="I141">
        <v>0.122369699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793</v>
      </c>
      <c r="BR141" t="s">
        <v>749</v>
      </c>
      <c r="BS141" t="s">
        <v>785</v>
      </c>
      <c r="BT141" s="2">
        <v>628</v>
      </c>
    </row>
    <row r="142" spans="1:72" x14ac:dyDescent="0.2">
      <c r="A142" t="s">
        <v>737</v>
      </c>
      <c r="B142">
        <v>5.0294695E-2</v>
      </c>
      <c r="C142">
        <v>0.17956778000000001</v>
      </c>
      <c r="D142">
        <v>0</v>
      </c>
      <c r="E142">
        <v>0</v>
      </c>
      <c r="F142">
        <v>0</v>
      </c>
      <c r="G142">
        <v>0.20432220000000001</v>
      </c>
      <c r="H142">
        <v>8.5265226E-2</v>
      </c>
      <c r="I142">
        <v>0.220825147</v>
      </c>
      <c r="J142">
        <v>0.195284872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6.4440078999999997E-2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793</v>
      </c>
      <c r="BR142" t="s">
        <v>753</v>
      </c>
      <c r="BS142" t="s">
        <v>785</v>
      </c>
      <c r="BT142" s="2">
        <v>633</v>
      </c>
    </row>
    <row r="143" spans="1:72" x14ac:dyDescent="0.2">
      <c r="A143" t="s">
        <v>737</v>
      </c>
      <c r="B143">
        <v>0.35843118299999999</v>
      </c>
      <c r="C143">
        <v>0.135334706</v>
      </c>
      <c r="D143">
        <v>0</v>
      </c>
      <c r="E143">
        <v>9.3693257000000002E-2</v>
      </c>
      <c r="F143">
        <v>0</v>
      </c>
      <c r="G143">
        <v>4.9388693999999997E-2</v>
      </c>
      <c r="H143">
        <v>5.8951701000000002E-2</v>
      </c>
      <c r="I143">
        <v>0.160029052</v>
      </c>
      <c r="J143">
        <v>2.5904854000000001E-2</v>
      </c>
      <c r="K143">
        <v>5.3988621000000001E-2</v>
      </c>
      <c r="L143">
        <v>1.4526086000000001E-2</v>
      </c>
      <c r="M143">
        <v>0</v>
      </c>
      <c r="N143">
        <v>4.7209779999999998E-3</v>
      </c>
      <c r="O143">
        <v>0</v>
      </c>
      <c r="P143">
        <v>0</v>
      </c>
      <c r="Q143">
        <v>0</v>
      </c>
      <c r="R143">
        <v>1.3073477999999999E-2</v>
      </c>
      <c r="S143">
        <v>0</v>
      </c>
      <c r="T143">
        <v>0</v>
      </c>
      <c r="U143">
        <v>1.1378767999999999E-2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7.8682969999999998E-3</v>
      </c>
      <c r="AD143">
        <v>0</v>
      </c>
      <c r="AE143">
        <v>1.2710325999999999E-2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793</v>
      </c>
      <c r="BR143" t="s">
        <v>757</v>
      </c>
      <c r="BS143" t="s">
        <v>785</v>
      </c>
      <c r="BT143" s="2">
        <v>636</v>
      </c>
    </row>
    <row r="144" spans="1:72" x14ac:dyDescent="0.2">
      <c r="A144" t="s">
        <v>737</v>
      </c>
      <c r="B144">
        <v>0.35102375099999999</v>
      </c>
      <c r="C144">
        <v>0.24832104799999999</v>
      </c>
      <c r="D144">
        <v>0</v>
      </c>
      <c r="E144">
        <v>5.2907453E-2</v>
      </c>
      <c r="F144">
        <v>8.8452089999999997E-3</v>
      </c>
      <c r="G144">
        <v>5.5855856000000002E-2</v>
      </c>
      <c r="H144">
        <v>0</v>
      </c>
      <c r="I144">
        <v>0</v>
      </c>
      <c r="J144">
        <v>0.10270270300000001</v>
      </c>
      <c r="K144">
        <v>1.8018018E-2</v>
      </c>
      <c r="L144">
        <v>1.7690417999999999E-2</v>
      </c>
      <c r="M144">
        <v>0</v>
      </c>
      <c r="N144">
        <v>0</v>
      </c>
      <c r="O144">
        <v>0</v>
      </c>
      <c r="P144">
        <v>3.5217035000000001E-2</v>
      </c>
      <c r="Q144">
        <v>0</v>
      </c>
      <c r="R144">
        <v>0</v>
      </c>
      <c r="S144">
        <v>0</v>
      </c>
      <c r="T144">
        <v>0</v>
      </c>
      <c r="U144">
        <v>1.8837019E-2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2.3095823000000001E-2</v>
      </c>
      <c r="AC144">
        <v>0</v>
      </c>
      <c r="AD144">
        <v>0</v>
      </c>
      <c r="AE144">
        <v>9.9918100000000003E-3</v>
      </c>
      <c r="AF144">
        <v>0</v>
      </c>
      <c r="AG144">
        <v>2.7682228E-2</v>
      </c>
      <c r="AH144">
        <v>0</v>
      </c>
      <c r="AI144">
        <v>1.8673219000000001E-2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1.1138411000000001E-2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793</v>
      </c>
      <c r="BR144" t="s">
        <v>759</v>
      </c>
      <c r="BS144" t="s">
        <v>785</v>
      </c>
      <c r="BT144" s="2">
        <v>639</v>
      </c>
    </row>
    <row r="145" spans="1:72" x14ac:dyDescent="0.2">
      <c r="A145" t="s">
        <v>737</v>
      </c>
      <c r="B145">
        <v>0.14462944799999999</v>
      </c>
      <c r="C145">
        <v>0.153607574</v>
      </c>
      <c r="D145">
        <v>0</v>
      </c>
      <c r="E145">
        <v>0.110022853</v>
      </c>
      <c r="F145">
        <v>1.4201762999999999E-2</v>
      </c>
      <c r="G145">
        <v>8.4720861999999994E-2</v>
      </c>
      <c r="H145">
        <v>2.5465229999999998E-2</v>
      </c>
      <c r="I145">
        <v>0.11149200099999999</v>
      </c>
      <c r="J145">
        <v>6.0724779999999999E-2</v>
      </c>
      <c r="K145">
        <v>8.2435520999999998E-2</v>
      </c>
      <c r="L145">
        <v>3.2484491999999997E-2</v>
      </c>
      <c r="M145">
        <v>0</v>
      </c>
      <c r="N145">
        <v>0</v>
      </c>
      <c r="O145">
        <v>0</v>
      </c>
      <c r="P145">
        <v>2.1384264E-2</v>
      </c>
      <c r="Q145">
        <v>0</v>
      </c>
      <c r="R145">
        <v>2.301665E-2</v>
      </c>
      <c r="S145">
        <v>4.4074437000000001E-2</v>
      </c>
      <c r="T145">
        <v>2.7750571000000002E-2</v>
      </c>
      <c r="U145">
        <v>2.4975514000000001E-2</v>
      </c>
      <c r="V145">
        <v>1.2732614999999999E-2</v>
      </c>
      <c r="W145">
        <v>0</v>
      </c>
      <c r="X145">
        <v>0</v>
      </c>
      <c r="Y145">
        <v>1.3875286000000001E-2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1.2406138000000001E-2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793</v>
      </c>
      <c r="BR145" t="s">
        <v>764</v>
      </c>
      <c r="BS145" t="s">
        <v>785</v>
      </c>
      <c r="BT145" s="2">
        <v>644</v>
      </c>
    </row>
    <row r="146" spans="1:72" x14ac:dyDescent="0.2">
      <c r="A146" t="s">
        <v>737</v>
      </c>
      <c r="B146">
        <v>0.43797575399999999</v>
      </c>
      <c r="C146">
        <v>0.100789399</v>
      </c>
      <c r="D146">
        <v>0</v>
      </c>
      <c r="E146">
        <v>8.8807439999999994E-3</v>
      </c>
      <c r="F146">
        <v>0</v>
      </c>
      <c r="G146">
        <v>5.6244714000000001E-2</v>
      </c>
      <c r="H146">
        <v>4.4121792999999999E-2</v>
      </c>
      <c r="I146">
        <v>0.12559909799999999</v>
      </c>
      <c r="J146">
        <v>0</v>
      </c>
      <c r="K146">
        <v>0.188751057</v>
      </c>
      <c r="L146">
        <v>0</v>
      </c>
      <c r="M146">
        <v>0</v>
      </c>
      <c r="N146">
        <v>0</v>
      </c>
      <c r="O146">
        <v>0</v>
      </c>
      <c r="P146">
        <v>1.0713278999999999E-2</v>
      </c>
      <c r="Q146">
        <v>0</v>
      </c>
      <c r="R146">
        <v>0</v>
      </c>
      <c r="S146">
        <v>0</v>
      </c>
      <c r="T146">
        <v>0</v>
      </c>
      <c r="U146">
        <v>1.2686777999999999E-2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4.5108539999999999E-3</v>
      </c>
      <c r="AF146">
        <v>5.6385680000000001E-3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4.0879619999999997E-3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793</v>
      </c>
      <c r="BR146" t="s">
        <v>770</v>
      </c>
      <c r="BS146" t="s">
        <v>785</v>
      </c>
      <c r="BT146" s="2">
        <v>650</v>
      </c>
    </row>
    <row r="147" spans="1:72" x14ac:dyDescent="0.2">
      <c r="A147" t="s">
        <v>737</v>
      </c>
      <c r="B147">
        <v>0.186052563</v>
      </c>
      <c r="C147">
        <v>0.35232891000000011</v>
      </c>
      <c r="D147">
        <v>0</v>
      </c>
      <c r="E147">
        <v>3.2396565000000002E-2</v>
      </c>
      <c r="F147">
        <v>0</v>
      </c>
      <c r="G147">
        <v>8.0275825999999995E-2</v>
      </c>
      <c r="H147">
        <v>3.3177205000000001E-2</v>
      </c>
      <c r="I147">
        <v>5.8157688999999999E-2</v>
      </c>
      <c r="J147">
        <v>3.7600833E-2</v>
      </c>
      <c r="K147">
        <v>4.7879260999999999E-2</v>
      </c>
      <c r="L147">
        <v>1.5482696000000001E-2</v>
      </c>
      <c r="M147">
        <v>0</v>
      </c>
      <c r="N147">
        <v>0</v>
      </c>
      <c r="O147">
        <v>0</v>
      </c>
      <c r="P147">
        <v>6.8956540000000002E-3</v>
      </c>
      <c r="Q147">
        <v>0</v>
      </c>
      <c r="R147">
        <v>6.6354409999999997E-3</v>
      </c>
      <c r="S147">
        <v>6.3361956999999997E-2</v>
      </c>
      <c r="T147">
        <v>0</v>
      </c>
      <c r="U147">
        <v>1.6133228999999999E-2</v>
      </c>
      <c r="V147">
        <v>0</v>
      </c>
      <c r="W147">
        <v>0</v>
      </c>
      <c r="X147">
        <v>0</v>
      </c>
      <c r="Y147">
        <v>1.0928962E-2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3.2656778999999997E-2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2.0036430000000001E-2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793</v>
      </c>
      <c r="BR147" t="s">
        <v>773</v>
      </c>
      <c r="BS147" t="s">
        <v>785</v>
      </c>
      <c r="BT147" s="2">
        <v>653</v>
      </c>
    </row>
    <row r="148" spans="1:72" x14ac:dyDescent="0.2">
      <c r="A148" t="s">
        <v>737</v>
      </c>
      <c r="B148">
        <v>0.36473103800000001</v>
      </c>
      <c r="C148">
        <v>0.17173081200000001</v>
      </c>
      <c r="D148">
        <v>0</v>
      </c>
      <c r="E148">
        <v>8.9466577000000005E-2</v>
      </c>
      <c r="F148">
        <v>0</v>
      </c>
      <c r="G148">
        <v>7.5174431999999999E-2</v>
      </c>
      <c r="H148">
        <v>0</v>
      </c>
      <c r="I148">
        <v>0.10274589200000001</v>
      </c>
      <c r="J148">
        <v>2.8696826000000002E-2</v>
      </c>
      <c r="K148">
        <v>0.112874184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3.3535899000000001E-2</v>
      </c>
      <c r="T148">
        <v>0</v>
      </c>
      <c r="U148">
        <v>1.1028583999999999E-2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7.7650239999999997E-3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2.2507310000000002E-3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794</v>
      </c>
      <c r="BR148" t="s">
        <v>739</v>
      </c>
      <c r="BS148" t="s">
        <v>785</v>
      </c>
      <c r="BT148" s="2">
        <v>656</v>
      </c>
    </row>
    <row r="149" spans="1:72" x14ac:dyDescent="0.2">
      <c r="A149" t="s">
        <v>737</v>
      </c>
      <c r="B149">
        <v>0.254802535</v>
      </c>
      <c r="C149">
        <v>0.31545587600000002</v>
      </c>
      <c r="D149">
        <v>0</v>
      </c>
      <c r="E149">
        <v>5.5777669000000002E-2</v>
      </c>
      <c r="F149">
        <v>0</v>
      </c>
      <c r="G149">
        <v>9.2442710999999997E-2</v>
      </c>
      <c r="H149">
        <v>8.8737199999999999E-3</v>
      </c>
      <c r="I149">
        <v>7.5865430999999997E-2</v>
      </c>
      <c r="J149">
        <v>0</v>
      </c>
      <c r="K149">
        <v>0.113213067</v>
      </c>
      <c r="L149">
        <v>6.2408580000000002E-3</v>
      </c>
      <c r="M149">
        <v>0</v>
      </c>
      <c r="N149">
        <v>0</v>
      </c>
      <c r="O149">
        <v>0</v>
      </c>
      <c r="P149">
        <v>0</v>
      </c>
      <c r="Q149">
        <v>6.4358849999999997E-3</v>
      </c>
      <c r="R149">
        <v>4.1735739000000001E-2</v>
      </c>
      <c r="S149">
        <v>1.8527548000000001E-2</v>
      </c>
      <c r="T149">
        <v>0</v>
      </c>
      <c r="U149">
        <v>0</v>
      </c>
      <c r="V149">
        <v>1.0628960999999999E-2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794</v>
      </c>
      <c r="BR149" t="s">
        <v>749</v>
      </c>
      <c r="BS149" t="s">
        <v>785</v>
      </c>
      <c r="BT149" s="2">
        <v>662</v>
      </c>
    </row>
    <row r="150" spans="1:72" x14ac:dyDescent="0.2">
      <c r="A150" t="s">
        <v>737</v>
      </c>
      <c r="B150">
        <v>0.229017217</v>
      </c>
      <c r="C150">
        <v>0.227941176</v>
      </c>
      <c r="D150">
        <v>0</v>
      </c>
      <c r="E150">
        <v>0</v>
      </c>
      <c r="F150">
        <v>0</v>
      </c>
      <c r="G150">
        <v>7.9447633000000004E-2</v>
      </c>
      <c r="H150">
        <v>0.130200861</v>
      </c>
      <c r="I150">
        <v>0.119081779</v>
      </c>
      <c r="J150">
        <v>7.2453372000000002E-2</v>
      </c>
      <c r="K150">
        <v>7.0480631000000002E-2</v>
      </c>
      <c r="L150">
        <v>1.8113343E-2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1.8113343E-2</v>
      </c>
      <c r="U150">
        <v>2.0265423000000001E-2</v>
      </c>
      <c r="V150">
        <v>0</v>
      </c>
      <c r="W150">
        <v>0</v>
      </c>
      <c r="X150">
        <v>0</v>
      </c>
      <c r="Y150">
        <v>1.1298422000000001E-2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3.5868010000000001E-3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794</v>
      </c>
      <c r="BR150" t="s">
        <v>753</v>
      </c>
      <c r="BS150" t="s">
        <v>785</v>
      </c>
      <c r="BT150" s="2">
        <v>667</v>
      </c>
    </row>
    <row r="151" spans="1:72" x14ac:dyDescent="0.2">
      <c r="A151" t="s">
        <v>737</v>
      </c>
      <c r="B151">
        <v>0.280657396</v>
      </c>
      <c r="C151">
        <v>0.24640298499999999</v>
      </c>
      <c r="D151">
        <v>0</v>
      </c>
      <c r="E151">
        <v>7.0916861999999997E-2</v>
      </c>
      <c r="F151">
        <v>0</v>
      </c>
      <c r="G151">
        <v>5.3759556999999999E-2</v>
      </c>
      <c r="H151">
        <v>6.6582384999999994E-2</v>
      </c>
      <c r="I151">
        <v>0</v>
      </c>
      <c r="J151">
        <v>0.12696405999999999</v>
      </c>
      <c r="K151">
        <v>0.137198242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8.3679489999999995E-3</v>
      </c>
      <c r="Z151">
        <v>0</v>
      </c>
      <c r="AA151">
        <v>0</v>
      </c>
      <c r="AB151">
        <v>0</v>
      </c>
      <c r="AC151">
        <v>9.1505630000000004E-3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794</v>
      </c>
      <c r="BR151" t="s">
        <v>757</v>
      </c>
      <c r="BS151" t="s">
        <v>785</v>
      </c>
      <c r="BT151" s="2">
        <v>670</v>
      </c>
    </row>
    <row r="152" spans="1:72" x14ac:dyDescent="0.2">
      <c r="A152" t="s">
        <v>737</v>
      </c>
      <c r="B152">
        <v>0.278038067</v>
      </c>
      <c r="C152">
        <v>0.19516837400000001</v>
      </c>
      <c r="D152">
        <v>0</v>
      </c>
      <c r="E152">
        <v>3.8653000999999999E-2</v>
      </c>
      <c r="F152">
        <v>0</v>
      </c>
      <c r="G152">
        <v>7.3352854999999995E-2</v>
      </c>
      <c r="H152">
        <v>2.6500731999999999E-2</v>
      </c>
      <c r="I152">
        <v>0.119180088</v>
      </c>
      <c r="J152">
        <v>0</v>
      </c>
      <c r="K152">
        <v>7.7598828999999994E-2</v>
      </c>
      <c r="L152">
        <v>4.0702782E-2</v>
      </c>
      <c r="M152">
        <v>0</v>
      </c>
      <c r="N152">
        <v>0</v>
      </c>
      <c r="O152">
        <v>0</v>
      </c>
      <c r="P152">
        <v>2.1669107E-2</v>
      </c>
      <c r="Q152">
        <v>0</v>
      </c>
      <c r="R152">
        <v>0</v>
      </c>
      <c r="S152">
        <v>0</v>
      </c>
      <c r="T152">
        <v>1.4934114E-2</v>
      </c>
      <c r="U152">
        <v>4.9926793999999997E-2</v>
      </c>
      <c r="V152">
        <v>1.8887261999999998E-2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2.1522693999999998E-2</v>
      </c>
      <c r="AG152">
        <v>0</v>
      </c>
      <c r="AH152">
        <v>0</v>
      </c>
      <c r="AI152">
        <v>5.8565149999999996E-3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1.317716E-2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4.831625E-3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794</v>
      </c>
      <c r="BR152" t="s">
        <v>759</v>
      </c>
      <c r="BS152" t="s">
        <v>785</v>
      </c>
      <c r="BT152" s="2">
        <v>673</v>
      </c>
    </row>
    <row r="153" spans="1:72" x14ac:dyDescent="0.2">
      <c r="A153" t="s">
        <v>737</v>
      </c>
      <c r="B153">
        <v>0.33407177700000001</v>
      </c>
      <c r="C153">
        <v>0.19672131200000001</v>
      </c>
      <c r="D153">
        <v>0</v>
      </c>
      <c r="E153">
        <v>0</v>
      </c>
      <c r="F153">
        <v>0</v>
      </c>
      <c r="G153">
        <v>0.126569192</v>
      </c>
      <c r="H153">
        <v>7.2662826999999999E-2</v>
      </c>
      <c r="I153">
        <v>0</v>
      </c>
      <c r="J153">
        <v>9.8065278000000006E-2</v>
      </c>
      <c r="K153">
        <v>4.4749667999999999E-2</v>
      </c>
      <c r="L153">
        <v>2.0676414000000001E-2</v>
      </c>
      <c r="M153">
        <v>0</v>
      </c>
      <c r="N153">
        <v>0</v>
      </c>
      <c r="O153">
        <v>2.8208535999999999E-2</v>
      </c>
      <c r="P153">
        <v>0</v>
      </c>
      <c r="Q153">
        <v>0</v>
      </c>
      <c r="R153">
        <v>0</v>
      </c>
      <c r="S153">
        <v>3.8694432000000001E-2</v>
      </c>
      <c r="T153">
        <v>0</v>
      </c>
      <c r="U153">
        <v>2.1562545999999998E-2</v>
      </c>
      <c r="V153">
        <v>0</v>
      </c>
      <c r="W153">
        <v>0</v>
      </c>
      <c r="X153">
        <v>0</v>
      </c>
      <c r="Y153">
        <v>9.4520750000000008E-3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8.5659429999999995E-3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794</v>
      </c>
      <c r="BR153" t="s">
        <v>764</v>
      </c>
      <c r="BS153" t="s">
        <v>785</v>
      </c>
      <c r="BT153" s="2">
        <v>678</v>
      </c>
    </row>
    <row r="154" spans="1:72" x14ac:dyDescent="0.2">
      <c r="A154" t="s">
        <v>737</v>
      </c>
      <c r="B154">
        <v>0.41666175700000002</v>
      </c>
      <c r="C154">
        <v>0.29063807200000003</v>
      </c>
      <c r="D154">
        <v>0</v>
      </c>
      <c r="E154">
        <v>5.4262652000000001E-2</v>
      </c>
      <c r="F154">
        <v>0</v>
      </c>
      <c r="G154">
        <v>2.5687857000000001E-2</v>
      </c>
      <c r="H154">
        <v>0</v>
      </c>
      <c r="I154">
        <v>0</v>
      </c>
      <c r="J154">
        <v>6.7577918000000001E-2</v>
      </c>
      <c r="K154">
        <v>0.130265716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1.1135333000000001E-2</v>
      </c>
      <c r="Z154">
        <v>0</v>
      </c>
      <c r="AA154">
        <v>0</v>
      </c>
      <c r="AB154">
        <v>0</v>
      </c>
      <c r="AC154">
        <v>3.7706950000000001E-3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794</v>
      </c>
      <c r="BR154" t="s">
        <v>768</v>
      </c>
      <c r="BS154" t="s">
        <v>785</v>
      </c>
      <c r="BT154" s="2">
        <v>682</v>
      </c>
    </row>
    <row r="155" spans="1:72" x14ac:dyDescent="0.2">
      <c r="A155" t="s">
        <v>737</v>
      </c>
      <c r="B155">
        <v>0.21988121299999999</v>
      </c>
      <c r="C155">
        <v>0.18637074100000001</v>
      </c>
      <c r="D155">
        <v>0</v>
      </c>
      <c r="E155">
        <v>0</v>
      </c>
      <c r="F155">
        <v>0</v>
      </c>
      <c r="G155">
        <v>0.147170991</v>
      </c>
      <c r="H155">
        <v>0</v>
      </c>
      <c r="I155">
        <v>0.24601437900000001</v>
      </c>
      <c r="J155">
        <v>7.4960924999999998E-2</v>
      </c>
      <c r="K155">
        <v>4.8515161000000001E-2</v>
      </c>
      <c r="L155">
        <v>1.9005938999999999E-2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4.8077524000000003E-2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1.0003125999999999E-2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794</v>
      </c>
      <c r="BR155" t="s">
        <v>771</v>
      </c>
      <c r="BS155" t="s">
        <v>785</v>
      </c>
      <c r="BT155" s="2">
        <v>685</v>
      </c>
    </row>
    <row r="156" spans="1:72" x14ac:dyDescent="0.2">
      <c r="A156" t="s">
        <v>737</v>
      </c>
      <c r="B156">
        <v>0.154720783</v>
      </c>
      <c r="C156">
        <v>0.212435233</v>
      </c>
      <c r="D156">
        <v>0</v>
      </c>
      <c r="E156">
        <v>2.8209557E-2</v>
      </c>
      <c r="F156">
        <v>0</v>
      </c>
      <c r="G156">
        <v>0.18278641300000001</v>
      </c>
      <c r="H156">
        <v>6.6350029000000005E-2</v>
      </c>
      <c r="I156">
        <v>6.7357512999999994E-2</v>
      </c>
      <c r="J156">
        <v>7.9159469999999996E-2</v>
      </c>
      <c r="K156">
        <v>3.4110534999999997E-2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3.3822682999999999E-2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6.332758E-3</v>
      </c>
      <c r="Z156">
        <v>0</v>
      </c>
      <c r="AA156">
        <v>0</v>
      </c>
      <c r="AB156">
        <v>3.8572251000000002E-2</v>
      </c>
      <c r="AC156">
        <v>0</v>
      </c>
      <c r="AD156">
        <v>1.7702935999999999E-2</v>
      </c>
      <c r="AE156">
        <v>2.9073115E-2</v>
      </c>
      <c r="AF156">
        <v>9.499136E-3</v>
      </c>
      <c r="AG156">
        <v>0</v>
      </c>
      <c r="AH156">
        <v>3.9867588000000002E-2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794</v>
      </c>
      <c r="BR156" t="s">
        <v>774</v>
      </c>
      <c r="BS156" t="s">
        <v>785</v>
      </c>
      <c r="BT156" s="2">
        <v>688</v>
      </c>
    </row>
    <row r="157" spans="1:72" x14ac:dyDescent="0.2">
      <c r="A157" t="s">
        <v>737</v>
      </c>
      <c r="B157">
        <v>0.21258543499999999</v>
      </c>
      <c r="C157">
        <v>0.36554324799999999</v>
      </c>
      <c r="D157">
        <v>0</v>
      </c>
      <c r="E157">
        <v>7.1961661999999996E-2</v>
      </c>
      <c r="F157">
        <v>0</v>
      </c>
      <c r="G157">
        <v>6.6855212999999997E-2</v>
      </c>
      <c r="H157">
        <v>0</v>
      </c>
      <c r="I157">
        <v>5.1300181E-2</v>
      </c>
      <c r="J157">
        <v>7.5339774999999998E-2</v>
      </c>
      <c r="K157">
        <v>0</v>
      </c>
      <c r="L157">
        <v>2.8124753999999998E-2</v>
      </c>
      <c r="M157">
        <v>0</v>
      </c>
      <c r="N157">
        <v>0</v>
      </c>
      <c r="O157">
        <v>2.3961033999999999E-2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5.4678294000000002E-2</v>
      </c>
      <c r="Y157">
        <v>0</v>
      </c>
      <c r="Z157">
        <v>0</v>
      </c>
      <c r="AA157">
        <v>0</v>
      </c>
      <c r="AB157">
        <v>1.9090266000000002E-2</v>
      </c>
      <c r="AC157">
        <v>0</v>
      </c>
      <c r="AD157">
        <v>0</v>
      </c>
      <c r="AE157">
        <v>3.0560138000000001E-2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795</v>
      </c>
      <c r="BR157" t="s">
        <v>742</v>
      </c>
      <c r="BS157" t="s">
        <v>785</v>
      </c>
      <c r="BT157" s="2">
        <v>691</v>
      </c>
    </row>
    <row r="158" spans="1:72" x14ac:dyDescent="0.2">
      <c r="A158" t="s">
        <v>737</v>
      </c>
      <c r="B158">
        <v>0.14091614899999999</v>
      </c>
      <c r="C158">
        <v>6.5411491000000002E-2</v>
      </c>
      <c r="D158">
        <v>0</v>
      </c>
      <c r="E158">
        <v>0</v>
      </c>
      <c r="F158">
        <v>3.0279502999999999E-2</v>
      </c>
      <c r="G158">
        <v>5.8812112E-2</v>
      </c>
      <c r="H158">
        <v>0</v>
      </c>
      <c r="I158">
        <v>0.19041149099999999</v>
      </c>
      <c r="J158">
        <v>0.110442547</v>
      </c>
      <c r="K158">
        <v>9.6079192999999993E-2</v>
      </c>
      <c r="L158">
        <v>0</v>
      </c>
      <c r="M158">
        <v>0</v>
      </c>
      <c r="N158">
        <v>0.102678571</v>
      </c>
      <c r="O158">
        <v>0</v>
      </c>
      <c r="P158">
        <v>0</v>
      </c>
      <c r="Q158">
        <v>0</v>
      </c>
      <c r="R158">
        <v>9.5690994000000001E-2</v>
      </c>
      <c r="S158">
        <v>0</v>
      </c>
      <c r="T158">
        <v>0</v>
      </c>
      <c r="U158">
        <v>9.5496893999999999E-2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1.3781056E-2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795</v>
      </c>
      <c r="BR158" t="s">
        <v>750</v>
      </c>
      <c r="BS158" t="s">
        <v>785</v>
      </c>
      <c r="BT158" s="2">
        <v>697</v>
      </c>
    </row>
    <row r="159" spans="1:72" x14ac:dyDescent="0.2">
      <c r="A159" t="s">
        <v>737</v>
      </c>
      <c r="B159">
        <v>3.0639670000000001E-2</v>
      </c>
      <c r="C159">
        <v>0.32879412299999999</v>
      </c>
      <c r="D159">
        <v>0</v>
      </c>
      <c r="E159">
        <v>0</v>
      </c>
      <c r="F159">
        <v>0</v>
      </c>
      <c r="G159">
        <v>0</v>
      </c>
      <c r="H159">
        <v>0.255151407</v>
      </c>
      <c r="I159">
        <v>0.225586812</v>
      </c>
      <c r="J159">
        <v>0</v>
      </c>
      <c r="K159">
        <v>0</v>
      </c>
      <c r="L159">
        <v>1.8097115E-2</v>
      </c>
      <c r="M159">
        <v>0</v>
      </c>
      <c r="N159">
        <v>0</v>
      </c>
      <c r="O159">
        <v>0</v>
      </c>
      <c r="P159">
        <v>0</v>
      </c>
      <c r="Q159">
        <v>3.0998029E-2</v>
      </c>
      <c r="R159">
        <v>0</v>
      </c>
      <c r="S159">
        <v>0</v>
      </c>
      <c r="T159">
        <v>0</v>
      </c>
      <c r="U159">
        <v>0</v>
      </c>
      <c r="V159">
        <v>2.5801827999999999E-2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3.2610643000000002E-2</v>
      </c>
      <c r="AC159">
        <v>0</v>
      </c>
      <c r="AD159">
        <v>0</v>
      </c>
      <c r="AE159">
        <v>0</v>
      </c>
      <c r="AF159">
        <v>2.3472495999999999E-2</v>
      </c>
      <c r="AG159">
        <v>1.4155169E-2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1.4692706999999999E-2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795</v>
      </c>
      <c r="BR159" t="s">
        <v>754</v>
      </c>
      <c r="BS159" t="s">
        <v>785</v>
      </c>
      <c r="BT159" s="2">
        <v>702</v>
      </c>
    </row>
    <row r="160" spans="1:72" x14ac:dyDescent="0.2">
      <c r="A160" t="s">
        <v>737</v>
      </c>
      <c r="B160">
        <v>0.24746257299999999</v>
      </c>
      <c r="C160">
        <v>0.16556711499999999</v>
      </c>
      <c r="D160">
        <v>8.0182694999999998E-2</v>
      </c>
      <c r="E160">
        <v>0</v>
      </c>
      <c r="F160">
        <v>0</v>
      </c>
      <c r="G160">
        <v>6.2674447999999994E-2</v>
      </c>
      <c r="H160">
        <v>7.6439989999999999E-2</v>
      </c>
      <c r="I160">
        <v>0.235092616</v>
      </c>
      <c r="J160">
        <v>0</v>
      </c>
      <c r="K160">
        <v>0</v>
      </c>
      <c r="L160">
        <v>1.9157574E-2</v>
      </c>
      <c r="M160">
        <v>0</v>
      </c>
      <c r="N160">
        <v>0</v>
      </c>
      <c r="O160">
        <v>0</v>
      </c>
      <c r="P160">
        <v>0</v>
      </c>
      <c r="Q160">
        <v>2.5247399E-2</v>
      </c>
      <c r="R160">
        <v>0</v>
      </c>
      <c r="S160">
        <v>0</v>
      </c>
      <c r="T160">
        <v>0</v>
      </c>
      <c r="U160">
        <v>7.0667342999999994E-2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1.7508247000000001E-2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795</v>
      </c>
      <c r="BR160" t="s">
        <v>756</v>
      </c>
      <c r="BS160" t="s">
        <v>785</v>
      </c>
      <c r="BT160" s="2">
        <v>705</v>
      </c>
    </row>
    <row r="161" spans="1:72" x14ac:dyDescent="0.2">
      <c r="A161" t="s">
        <v>737</v>
      </c>
      <c r="B161">
        <v>0.11605570699999999</v>
      </c>
      <c r="C161">
        <v>0.27533215999999999</v>
      </c>
      <c r="D161">
        <v>0</v>
      </c>
      <c r="E161">
        <v>0</v>
      </c>
      <c r="F161">
        <v>0</v>
      </c>
      <c r="G161">
        <v>0.23051064499999999</v>
      </c>
      <c r="H161">
        <v>2.83336E-2</v>
      </c>
      <c r="I161">
        <v>0.13526492700000001</v>
      </c>
      <c r="J161">
        <v>0</v>
      </c>
      <c r="K161">
        <v>0.114935169</v>
      </c>
      <c r="L161">
        <v>0</v>
      </c>
      <c r="M161">
        <v>0</v>
      </c>
      <c r="N161">
        <v>0</v>
      </c>
      <c r="O161">
        <v>2.5612294000000001E-2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3.6817672000000003E-2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7.3635339999999997E-3</v>
      </c>
      <c r="AD161">
        <v>0</v>
      </c>
      <c r="AE161">
        <v>1.5047223E-2</v>
      </c>
      <c r="AF161">
        <v>0</v>
      </c>
      <c r="AG161">
        <v>0</v>
      </c>
      <c r="AH161">
        <v>0</v>
      </c>
      <c r="AI161">
        <v>1.4727069000000001E-2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795</v>
      </c>
      <c r="BR161" t="s">
        <v>760</v>
      </c>
      <c r="BS161" t="s">
        <v>785</v>
      </c>
      <c r="BT161" s="2">
        <v>708</v>
      </c>
    </row>
    <row r="162" spans="1:72" x14ac:dyDescent="0.2">
      <c r="A162" t="s">
        <v>737</v>
      </c>
      <c r="B162">
        <v>1.2213989E-2</v>
      </c>
      <c r="C162">
        <v>0.46396873300000002</v>
      </c>
      <c r="D162">
        <v>0</v>
      </c>
      <c r="E162">
        <v>0</v>
      </c>
      <c r="F162">
        <v>0</v>
      </c>
      <c r="G162">
        <v>4.1934696E-2</v>
      </c>
      <c r="H162">
        <v>5.1298754000000002E-2</v>
      </c>
      <c r="I162">
        <v>0.185815487</v>
      </c>
      <c r="J162">
        <v>0</v>
      </c>
      <c r="K162">
        <v>1.6773877999999999E-2</v>
      </c>
      <c r="L162">
        <v>0</v>
      </c>
      <c r="M162">
        <v>0</v>
      </c>
      <c r="N162">
        <v>0</v>
      </c>
      <c r="O162">
        <v>3.7700512999999998E-2</v>
      </c>
      <c r="P162">
        <v>1.3353960999999999E-2</v>
      </c>
      <c r="Q162">
        <v>0</v>
      </c>
      <c r="R162">
        <v>0.17311293899999999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3.8270499999999998E-3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795</v>
      </c>
      <c r="BR162" t="s">
        <v>765</v>
      </c>
      <c r="BS162" t="s">
        <v>785</v>
      </c>
      <c r="BT162" s="2">
        <v>713</v>
      </c>
    </row>
    <row r="163" spans="1:72" x14ac:dyDescent="0.2">
      <c r="A163" t="s">
        <v>737</v>
      </c>
      <c r="B163">
        <v>3.5198318999999999E-2</v>
      </c>
      <c r="C163">
        <v>0.23640661900000001</v>
      </c>
      <c r="D163">
        <v>0</v>
      </c>
      <c r="E163">
        <v>0</v>
      </c>
      <c r="F163">
        <v>1.2345679E-2</v>
      </c>
      <c r="G163">
        <v>0.23877068600000001</v>
      </c>
      <c r="H163">
        <v>0.13698450200000001</v>
      </c>
      <c r="I163">
        <v>5.6868926E-2</v>
      </c>
      <c r="J163">
        <v>5.9627002999999998E-2</v>
      </c>
      <c r="K163">
        <v>0</v>
      </c>
      <c r="L163">
        <v>0.10126083499999999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1.3790386E-2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3.0076175E-2</v>
      </c>
      <c r="AF163">
        <v>2.9682164E-2</v>
      </c>
      <c r="AG163">
        <v>0</v>
      </c>
      <c r="AH163">
        <v>4.8988705E-2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795</v>
      </c>
      <c r="BR163" t="s">
        <v>771</v>
      </c>
      <c r="BS163" t="s">
        <v>785</v>
      </c>
      <c r="BT163" s="2">
        <v>719</v>
      </c>
    </row>
    <row r="164" spans="1:72" x14ac:dyDescent="0.2">
      <c r="A164" t="s">
        <v>737</v>
      </c>
      <c r="B164">
        <v>7.2704176999999995E-2</v>
      </c>
      <c r="C164">
        <v>0.48247776999999997</v>
      </c>
      <c r="D164">
        <v>0</v>
      </c>
      <c r="E164">
        <v>5.6863184999999997E-2</v>
      </c>
      <c r="F164">
        <v>1.2702682999999999E-2</v>
      </c>
      <c r="G164">
        <v>8.4360755999999995E-2</v>
      </c>
      <c r="H164">
        <v>0</v>
      </c>
      <c r="I164">
        <v>0.229246058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3.3176417999999999E-2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2.8468953000000002E-2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795</v>
      </c>
      <c r="BR164" t="s">
        <v>774</v>
      </c>
      <c r="BS164" t="s">
        <v>785</v>
      </c>
      <c r="BT164" s="2">
        <v>722</v>
      </c>
    </row>
    <row r="165" spans="1:72" x14ac:dyDescent="0.2">
      <c r="A165" s="3" t="s">
        <v>727</v>
      </c>
      <c r="B165" s="3">
        <f>AVERAGE(B2:B164)</f>
        <v>0.17880013044171775</v>
      </c>
      <c r="C165" s="3">
        <f>AVERAGE(C2:C164)</f>
        <v>0.17875991333128843</v>
      </c>
      <c r="D165" s="3">
        <f>AVERAGE(D2:D164)</f>
        <v>0.14211629907975465</v>
      </c>
      <c r="E165" s="3">
        <f>AVERAGE(E2:E164)</f>
        <v>9.2037085509202476E-2</v>
      </c>
      <c r="F165" s="3">
        <f>AVERAGE(F2:F164)</f>
        <v>9.1191143423312915E-2</v>
      </c>
      <c r="G165" s="3">
        <f>AVERAGE(G2:G164)</f>
        <v>4.8275532662576691E-2</v>
      </c>
      <c r="H165" s="3">
        <f>AVERAGE(H2:H164)</f>
        <v>4.5146787079754599E-2</v>
      </c>
      <c r="I165" s="3">
        <f>AVERAGE(I2:I164)</f>
        <v>3.7926944674846634E-2</v>
      </c>
      <c r="J165" s="3">
        <f>AVERAGE(J2:J164)</f>
        <v>3.571843665644172E-2</v>
      </c>
      <c r="K165" s="3">
        <f>AVERAGE(K2:K164)</f>
        <v>1.7596812840490802E-2</v>
      </c>
      <c r="L165" s="3">
        <f>AVERAGE(L2:L164)</f>
        <v>1.6863953184049083E-2</v>
      </c>
      <c r="M165" s="3">
        <f>AVERAGE(M2:M164)</f>
        <v>1.2805540791411042E-2</v>
      </c>
      <c r="N165" s="3">
        <f>AVERAGE(N2:N164)</f>
        <v>1.0735966969325154E-2</v>
      </c>
      <c r="O165" s="3">
        <f>AVERAGE(O2:O164)</f>
        <v>9.8513111288343561E-3</v>
      </c>
      <c r="P165" s="3">
        <f>AVERAGE(P2:P164)</f>
        <v>9.8002219018404856E-3</v>
      </c>
      <c r="Q165" s="3">
        <f>AVERAGE(Q2:Q164)</f>
        <v>6.9879900674846614E-3</v>
      </c>
      <c r="R165" s="3">
        <f>AVERAGE(R2:R164)</f>
        <v>6.0145478404907979E-3</v>
      </c>
      <c r="S165" s="3">
        <f>AVERAGE(S2:S164)</f>
        <v>5.9658859693251546E-3</v>
      </c>
      <c r="T165" s="3">
        <f>AVERAGE(T2:T164)</f>
        <v>4.9896729693251554E-3</v>
      </c>
      <c r="U165" s="3">
        <f>AVERAGE(U2:U164)</f>
        <v>4.7463823558282206E-3</v>
      </c>
      <c r="V165" s="3">
        <f>AVERAGE(V2:V164)</f>
        <v>3.879560865030674E-3</v>
      </c>
      <c r="W165" s="3">
        <f>AVERAGE(W2:W164)</f>
        <v>3.6575841288343561E-3</v>
      </c>
      <c r="X165" s="3">
        <f>AVERAGE(X2:X164)</f>
        <v>3.6483134110429452E-3</v>
      </c>
      <c r="Y165" s="3">
        <f>AVERAGE(Y2:Y164)</f>
        <v>3.590140975460124E-3</v>
      </c>
      <c r="Z165" s="3">
        <f>AVERAGE(Z2:Z164)</f>
        <v>3.4451738773006138E-3</v>
      </c>
      <c r="AA165" s="3">
        <f>AVERAGE(AA2:AA164)</f>
        <v>2.6173567484662581E-3</v>
      </c>
      <c r="AB165" s="3">
        <f>AVERAGE(AB2:AB164)</f>
        <v>2.5099950000000005E-3</v>
      </c>
      <c r="AC165" s="3">
        <f>AVERAGE(AC2:AC164)</f>
        <v>2.3279825092024533E-3</v>
      </c>
      <c r="AD165" s="3">
        <f>AVERAGE(AD2:AD164)</f>
        <v>1.7152144969325156E-3</v>
      </c>
      <c r="AE165" s="3">
        <f>AVERAGE(AE2:AE164)</f>
        <v>1.6484391840490798E-3</v>
      </c>
      <c r="AF165" s="3">
        <f>AVERAGE(AF2:AF164)</f>
        <v>1.5996861349693253E-3</v>
      </c>
      <c r="AG165" s="3">
        <f>AVERAGE(AG2:AG164)</f>
        <v>1.5503549447852762E-3</v>
      </c>
      <c r="AH165" s="3">
        <f>AVERAGE(AH2:AH164)</f>
        <v>1.5024495889570551E-3</v>
      </c>
      <c r="AI165" s="3">
        <f>AVERAGE(AI2:AI164)</f>
        <v>1.264107625766871E-3</v>
      </c>
      <c r="AJ165" s="3">
        <f>AVERAGE(AJ2:AJ164)</f>
        <v>9.7866073006134982E-4</v>
      </c>
      <c r="AK165" s="3">
        <f>AVERAGE(AK2:AK164)</f>
        <v>9.676724417177914E-4</v>
      </c>
      <c r="AL165" s="3">
        <f>AVERAGE(AL2:AL164)</f>
        <v>9.1674995705521472E-4</v>
      </c>
      <c r="AM165" s="3">
        <f>AVERAGE(AM2:AM164)</f>
        <v>7.1380798773006137E-4</v>
      </c>
      <c r="AN165" s="3">
        <f>AVERAGE(AN2:AN164)</f>
        <v>6.3313646012269945E-4</v>
      </c>
      <c r="AO165" s="3">
        <f>AVERAGE(AO2:AO164)</f>
        <v>6.1608469325153369E-4</v>
      </c>
      <c r="AP165" s="3">
        <f>AVERAGE(AP2:AP164)</f>
        <v>4.069599079754601E-4</v>
      </c>
      <c r="AQ165" s="3">
        <f>AVERAGE(AQ2:AQ164)</f>
        <v>3.7884282822085892E-4</v>
      </c>
      <c r="AR165" s="3">
        <f>AVERAGE(AR2:AR164)</f>
        <v>3.0388020858895706E-4</v>
      </c>
      <c r="AS165" s="3">
        <f>AVERAGE(AS2:AS164)</f>
        <v>2.7720601840490797E-4</v>
      </c>
      <c r="AT165" s="3">
        <f>AVERAGE(AT2:AT164)</f>
        <v>2.7615029447852763E-4</v>
      </c>
      <c r="AU165" s="3">
        <f>AVERAGE(AU2:AU164)</f>
        <v>2.6178050306748462E-4</v>
      </c>
      <c r="AV165" s="3">
        <f>AVERAGE(AV2:AV164)</f>
        <v>2.5242780368098163E-4</v>
      </c>
      <c r="AW165" s="3">
        <f>AVERAGE(AW2:AW164)</f>
        <v>2.423045398773006E-4</v>
      </c>
      <c r="AX165" s="3">
        <f>AVERAGE(AX2:AX164)</f>
        <v>2.2368457055214726E-4</v>
      </c>
      <c r="AY165" s="3">
        <f>AVERAGE(AY2:AY164)</f>
        <v>2.1390590797546016E-4</v>
      </c>
      <c r="AZ165" s="3">
        <f>AVERAGE(AZ2:AZ164)</f>
        <v>1.9122991411042948E-4</v>
      </c>
      <c r="BA165" s="3">
        <f>AVERAGE(BA2:BA164)</f>
        <v>1.8922828220858893E-4</v>
      </c>
      <c r="BB165" s="3">
        <f>AVERAGE(BB2:BB164)</f>
        <v>1.6947134969325155E-4</v>
      </c>
      <c r="BC165" s="3">
        <f>AVERAGE(BC2:BC164)</f>
        <v>1.2784011656441719E-4</v>
      </c>
      <c r="BD165" s="3">
        <f>AVERAGE(BD2:BD164)</f>
        <v>1.204370736196319E-4</v>
      </c>
      <c r="BE165" s="3">
        <f>AVERAGE(BE2:BE164)</f>
        <v>1.0387282208588955E-4</v>
      </c>
      <c r="BF165" s="3">
        <f>AVERAGE(BF2:BF164)</f>
        <v>7.5012036809815957E-5</v>
      </c>
      <c r="BG165" s="3">
        <f>AVERAGE(BG2:BG164)</f>
        <v>5.0642435582822084E-5</v>
      </c>
      <c r="BH165" s="3">
        <f>AVERAGE(BH2:BH164)</f>
        <v>2.2092687116564416E-5</v>
      </c>
      <c r="BI165" s="3">
        <f>AVERAGE(BI2:BI164)</f>
        <v>0</v>
      </c>
      <c r="BJ165" s="3">
        <f>AVERAGE(BJ2:BJ164)</f>
        <v>0</v>
      </c>
      <c r="BK165" s="3">
        <f>AVERAGE(BK2:BK164)</f>
        <v>0</v>
      </c>
      <c r="BL165" s="3">
        <f>AVERAGE(BL2:BL164)</f>
        <v>0</v>
      </c>
      <c r="BM165" s="3">
        <f>AVERAGE(BM2:BM164)</f>
        <v>0</v>
      </c>
      <c r="BN165" s="3">
        <f>AVERAGE(BN2:BN164)</f>
        <v>0</v>
      </c>
      <c r="BO165" s="3">
        <f>AVERAGE(BO2:BO164)</f>
        <v>0</v>
      </c>
      <c r="BP165" s="3">
        <f>AVERAGE(BP2:BP164)</f>
        <v>0</v>
      </c>
      <c r="BT165" s="2"/>
    </row>
    <row r="166" spans="1:72" x14ac:dyDescent="0.2">
      <c r="A166" s="3" t="s">
        <v>798</v>
      </c>
      <c r="B166" s="3">
        <f>B165*100</f>
        <v>17.880013044171776</v>
      </c>
      <c r="C166" s="3">
        <f>C165*100</f>
        <v>17.875991333128844</v>
      </c>
      <c r="D166" s="3">
        <f>D165*100</f>
        <v>14.211629907975464</v>
      </c>
      <c r="E166" s="3">
        <f>E165*100</f>
        <v>9.203708550920247</v>
      </c>
      <c r="F166" s="3">
        <f>F165*100</f>
        <v>9.1191143423312919</v>
      </c>
      <c r="G166" s="3">
        <f>G165*100</f>
        <v>4.8275532662576692</v>
      </c>
      <c r="H166" s="3">
        <f>H165*100</f>
        <v>4.5146787079754596</v>
      </c>
      <c r="I166" s="3">
        <f>I165*100</f>
        <v>3.7926944674846634</v>
      </c>
      <c r="J166" s="3">
        <f>J165*100</f>
        <v>3.5718436656441721</v>
      </c>
      <c r="K166" s="3">
        <f>K165*100</f>
        <v>1.7596812840490801</v>
      </c>
      <c r="L166" s="3">
        <f>L165*100</f>
        <v>1.6863953184049083</v>
      </c>
      <c r="M166" s="3">
        <f>M165*100</f>
        <v>1.2805540791411041</v>
      </c>
      <c r="N166" s="3">
        <f>N165*100</f>
        <v>1.0735966969325155</v>
      </c>
      <c r="O166" s="3">
        <f>O165*100</f>
        <v>0.98513111288343558</v>
      </c>
      <c r="P166" s="3">
        <f>P165*100</f>
        <v>0.98002219018404857</v>
      </c>
      <c r="Q166" s="3">
        <f>Q165*100</f>
        <v>0.69879900674846618</v>
      </c>
      <c r="R166" s="3">
        <f>R165*100</f>
        <v>0.60145478404907982</v>
      </c>
      <c r="S166" s="3">
        <f>S165*100</f>
        <v>0.59658859693251542</v>
      </c>
      <c r="T166" s="3">
        <f>T165*100</f>
        <v>0.49896729693251551</v>
      </c>
      <c r="U166" s="3">
        <f>U165*100</f>
        <v>0.47463823558282203</v>
      </c>
      <c r="V166" s="3">
        <f>V165*100</f>
        <v>0.3879560865030674</v>
      </c>
      <c r="W166" s="3">
        <f>W165*100</f>
        <v>0.36575841288343564</v>
      </c>
      <c r="X166" s="3">
        <f>X165*100</f>
        <v>0.36483134110429449</v>
      </c>
      <c r="Y166" s="3">
        <f>Y165*100</f>
        <v>0.35901409754601238</v>
      </c>
      <c r="Z166" s="3">
        <f>Z165*100</f>
        <v>0.34451738773006141</v>
      </c>
      <c r="AA166" s="3">
        <f>AA165*100</f>
        <v>0.2617356748466258</v>
      </c>
      <c r="AB166" s="3">
        <f>AB165*100</f>
        <v>0.25099950000000004</v>
      </c>
      <c r="AC166" s="3">
        <f>AC165*100</f>
        <v>0.23279825092024534</v>
      </c>
      <c r="AD166" s="3">
        <f>AD165*100</f>
        <v>0.17152144969325156</v>
      </c>
      <c r="AE166" s="3">
        <f>AE165*100</f>
        <v>0.16484391840490797</v>
      </c>
      <c r="AF166" s="3">
        <f>AF165*100</f>
        <v>0.15996861349693253</v>
      </c>
      <c r="AG166" s="3">
        <f>AG165*100</f>
        <v>0.1550354944785276</v>
      </c>
      <c r="AH166" s="3">
        <f>AH165*100</f>
        <v>0.15024495889570552</v>
      </c>
      <c r="AI166" s="3">
        <f>AI165*100</f>
        <v>0.1264107625766871</v>
      </c>
      <c r="AJ166" s="3">
        <f>AJ165*100</f>
        <v>9.7866073006134979E-2</v>
      </c>
      <c r="AK166" s="3">
        <f>AK165*100</f>
        <v>9.6767244171779135E-2</v>
      </c>
      <c r="AL166" s="3">
        <f>AL165*100</f>
        <v>9.167499570552147E-2</v>
      </c>
      <c r="AM166" s="3">
        <f>AM165*100</f>
        <v>7.1380798773006141E-2</v>
      </c>
      <c r="AN166" s="3">
        <f>AN165*100</f>
        <v>6.331364601226995E-2</v>
      </c>
      <c r="AO166" s="3">
        <f>AO165*100</f>
        <v>6.1608469325153369E-2</v>
      </c>
      <c r="AP166" s="3">
        <f>AP165*100</f>
        <v>4.069599079754601E-2</v>
      </c>
      <c r="AQ166" s="3">
        <f>AQ165*100</f>
        <v>3.7884282822085891E-2</v>
      </c>
      <c r="AR166" s="3">
        <f>AR165*100</f>
        <v>3.0388020858895706E-2</v>
      </c>
      <c r="AS166" s="3">
        <f>AS165*100</f>
        <v>2.7720601840490796E-2</v>
      </c>
      <c r="AT166" s="3">
        <f>AT165*100</f>
        <v>2.7615029447852761E-2</v>
      </c>
      <c r="AU166" s="3">
        <f>AU165*100</f>
        <v>2.6178050306748461E-2</v>
      </c>
      <c r="AV166" s="3">
        <f>AV165*100</f>
        <v>2.5242780368098162E-2</v>
      </c>
      <c r="AW166" s="3">
        <f>AW165*100</f>
        <v>2.423045398773006E-2</v>
      </c>
      <c r="AX166" s="3">
        <f>AX165*100</f>
        <v>2.2368457055214726E-2</v>
      </c>
      <c r="AY166" s="3">
        <f>AY165*100</f>
        <v>2.1390590797546016E-2</v>
      </c>
      <c r="AZ166" s="3">
        <f>AZ165*100</f>
        <v>1.9122991411042949E-2</v>
      </c>
      <c r="BA166" s="3">
        <f>BA165*100</f>
        <v>1.8922828220858893E-2</v>
      </c>
      <c r="BB166" s="3">
        <f>BB165*100</f>
        <v>1.6947134969325154E-2</v>
      </c>
      <c r="BC166" s="3">
        <f>BC165*100</f>
        <v>1.2784011656441718E-2</v>
      </c>
      <c r="BD166" s="3">
        <f>BD165*100</f>
        <v>1.2043707361963189E-2</v>
      </c>
      <c r="BE166" s="3">
        <f>BE165*100</f>
        <v>1.0387282208588955E-2</v>
      </c>
      <c r="BF166" s="3">
        <f>BF165*100</f>
        <v>7.5012036809815955E-3</v>
      </c>
      <c r="BG166" s="3">
        <f>BG165*100</f>
        <v>5.0642435582822082E-3</v>
      </c>
      <c r="BH166" s="3">
        <f>BH165*100</f>
        <v>2.2092687116564416E-3</v>
      </c>
      <c r="BI166" s="3">
        <f>BI165*100</f>
        <v>0</v>
      </c>
      <c r="BJ166" s="3">
        <f>BJ165*100</f>
        <v>0</v>
      </c>
      <c r="BK166" s="3">
        <f>BK165*100</f>
        <v>0</v>
      </c>
      <c r="BL166" s="3">
        <f>BL165*100</f>
        <v>0</v>
      </c>
      <c r="BM166" s="3">
        <f>BM165*100</f>
        <v>0</v>
      </c>
      <c r="BN166" s="3">
        <f>BN165*100</f>
        <v>0</v>
      </c>
      <c r="BO166" s="3">
        <f>BO165*100</f>
        <v>0</v>
      </c>
      <c r="BP166" s="3">
        <f>BP165*100</f>
        <v>0</v>
      </c>
      <c r="BT166" s="2"/>
    </row>
    <row r="167" spans="1:72" x14ac:dyDescent="0.2">
      <c r="A167" s="3" t="s">
        <v>799</v>
      </c>
      <c r="B167" s="3">
        <f>STDEV(B2:B164)</f>
        <v>0.11543245481366429</v>
      </c>
      <c r="C167" s="3">
        <f>STDEV(C2:C164)</f>
        <v>9.7330160619926831E-2</v>
      </c>
      <c r="D167" s="3">
        <f>STDEV(D2:D164)</f>
        <v>0.1788208324812966</v>
      </c>
      <c r="E167" s="3">
        <f>STDEV(E2:E164)</f>
        <v>9.4219351709174545E-2</v>
      </c>
      <c r="F167" s="3">
        <f>STDEV(F2:F164)</f>
        <v>0.1866745439850622</v>
      </c>
      <c r="G167" s="3">
        <f>STDEV(G2:G164)</f>
        <v>5.7280273301499499E-2</v>
      </c>
      <c r="H167" s="3">
        <f>STDEV(H2:H164)</f>
        <v>8.4737334205165799E-2</v>
      </c>
      <c r="I167" s="3">
        <f>STDEV(I2:I164)</f>
        <v>6.880997556960454E-2</v>
      </c>
      <c r="J167" s="3">
        <f>STDEV(J2:J164)</f>
        <v>4.9543782977831075E-2</v>
      </c>
      <c r="K167" s="3">
        <f>STDEV(K2:K164)</f>
        <v>3.4254742649554352E-2</v>
      </c>
      <c r="L167" s="3">
        <f>STDEV(L2:L164)</f>
        <v>2.7851611402626229E-2</v>
      </c>
      <c r="M167" s="3">
        <f>STDEV(M2:M164)</f>
        <v>3.6970539392925918E-2</v>
      </c>
      <c r="N167" s="3">
        <f>STDEV(N2:N164)</f>
        <v>2.7988555244350479E-2</v>
      </c>
      <c r="O167" s="3">
        <f>STDEV(O2:O164)</f>
        <v>2.4908389638066932E-2</v>
      </c>
      <c r="P167" s="3">
        <f>STDEV(P2:P164)</f>
        <v>2.0855524002751896E-2</v>
      </c>
      <c r="Q167" s="3">
        <f>STDEV(Q2:Q164)</f>
        <v>1.4304653590850343E-2</v>
      </c>
      <c r="R167" s="3">
        <f>STDEV(R2:R164)</f>
        <v>2.2186902915385616E-2</v>
      </c>
      <c r="S167" s="3">
        <f>STDEV(S2:S164)</f>
        <v>1.4436415669547844E-2</v>
      </c>
      <c r="T167" s="3">
        <f>STDEV(T2:T164)</f>
        <v>1.4380633387658919E-2</v>
      </c>
      <c r="U167" s="3">
        <f>STDEV(U2:U164)</f>
        <v>1.3869936774286313E-2</v>
      </c>
      <c r="V167" s="3">
        <f>STDEV(V2:V164)</f>
        <v>9.1832385808240623E-3</v>
      </c>
      <c r="W167" s="3">
        <f>STDEV(W2:W164)</f>
        <v>1.0402824436422686E-2</v>
      </c>
      <c r="X167" s="3">
        <f>STDEV(X2:X164)</f>
        <v>1.4223968024325302E-2</v>
      </c>
      <c r="Y167" s="3">
        <f>STDEV(Y2:Y164)</f>
        <v>9.4789756480580297E-3</v>
      </c>
      <c r="Z167" s="3">
        <f>STDEV(Z2:Z164)</f>
        <v>1.2117859036826516E-2</v>
      </c>
      <c r="AA167" s="3">
        <f>STDEV(AA2:AA164)</f>
        <v>2.316049126414323E-2</v>
      </c>
      <c r="AB167" s="3">
        <f>STDEV(AB2:AB164)</f>
        <v>7.5945052317635646E-3</v>
      </c>
      <c r="AC167" s="3">
        <f>STDEV(AC2:AC164)</f>
        <v>6.7595801926900187E-3</v>
      </c>
      <c r="AD167" s="3">
        <f>STDEV(AD2:AD164)</f>
        <v>7.026282473865113E-3</v>
      </c>
      <c r="AE167" s="3">
        <f>STDEV(AE2:AE164)</f>
        <v>5.9012123730721655E-3</v>
      </c>
      <c r="AF167" s="3">
        <f>STDEV(AF2:AF164)</f>
        <v>5.1474942205436578E-3</v>
      </c>
      <c r="AG167" s="3">
        <f>STDEV(AG2:AG164)</f>
        <v>6.6238778688557055E-3</v>
      </c>
      <c r="AH167" s="3">
        <f>STDEV(AH2:AH164)</f>
        <v>8.623752842488978E-3</v>
      </c>
      <c r="AI167" s="3">
        <f>STDEV(AI2:AI164)</f>
        <v>4.37748853037898E-3</v>
      </c>
      <c r="AJ167" s="3">
        <f>STDEV(AJ2:AJ164)</f>
        <v>4.2959412951067413E-3</v>
      </c>
      <c r="AK167" s="3">
        <f>STDEV(AK2:AK164)</f>
        <v>6.2702156838873825E-3</v>
      </c>
      <c r="AL167" s="3">
        <f>STDEV(AL2:AL164)</f>
        <v>5.7532947341964961E-3</v>
      </c>
      <c r="AM167" s="3">
        <f>STDEV(AM2:AM164)</f>
        <v>3.3797039798120769E-3</v>
      </c>
      <c r="AN167" s="3">
        <f>STDEV(AN2:AN164)</f>
        <v>3.9075040371810352E-3</v>
      </c>
      <c r="AO167" s="3">
        <f>STDEV(AO2:AO164)</f>
        <v>2.9152130371167891E-3</v>
      </c>
      <c r="AP167" s="3">
        <f>STDEV(AP2:AP164)</f>
        <v>3.0524083409266189E-3</v>
      </c>
      <c r="AQ167" s="3">
        <f>STDEV(AQ2:AQ164)</f>
        <v>2.5703015701504625E-3</v>
      </c>
      <c r="AR167" s="3">
        <f>STDEV(AR2:AR164)</f>
        <v>2.9551425362941289E-3</v>
      </c>
      <c r="AS167" s="3">
        <f>STDEV(AS2:AS164)</f>
        <v>2.0275737466222735E-3</v>
      </c>
      <c r="AT167" s="3">
        <f>STDEV(AT2:AT164)</f>
        <v>2.7500476399254983E-3</v>
      </c>
      <c r="AU167" s="3">
        <f>STDEV(AU2:AU164)</f>
        <v>1.5250481677780061E-3</v>
      </c>
      <c r="AV167" s="3">
        <f>STDEV(AV2:AV164)</f>
        <v>2.288563765298761E-3</v>
      </c>
      <c r="AW167" s="3">
        <f>STDEV(AW2:AW164)</f>
        <v>1.7831547325304648E-3</v>
      </c>
      <c r="AX167" s="3">
        <f>STDEV(AX2:AX164)</f>
        <v>2.0330561884091378E-3</v>
      </c>
      <c r="AY167" s="3">
        <f>STDEV(AY2:AY164)</f>
        <v>1.8175230808336854E-3</v>
      </c>
      <c r="AZ167" s="3">
        <f>STDEV(AZ2:AZ164)</f>
        <v>1.7330699445828848E-3</v>
      </c>
      <c r="BA167" s="3">
        <f>STDEV(BA2:BA164)</f>
        <v>1.7096442393141275E-3</v>
      </c>
      <c r="BB167" s="3">
        <f>STDEV(BB2:BB164)</f>
        <v>1.5268831580615603E-3</v>
      </c>
      <c r="BC167" s="3">
        <f>STDEV(BC2:BC164)</f>
        <v>1.1559443266489925E-3</v>
      </c>
      <c r="BD167" s="3">
        <f>STDEV(BD2:BD164)</f>
        <v>1.1332871120595133E-3</v>
      </c>
      <c r="BE167" s="3">
        <f>STDEV(BE2:BE164)</f>
        <v>1.3261594159067601E-3</v>
      </c>
      <c r="BF167" s="3">
        <f>STDEV(BF2:BF164)</f>
        <v>6.8995634215335722E-4</v>
      </c>
      <c r="BG167" s="3">
        <f>STDEV(BG2:BG164)</f>
        <v>6.4655933519432401E-4</v>
      </c>
      <c r="BH167" s="3">
        <f>STDEV(BH2:BH164)</f>
        <v>2.8206054725352331E-4</v>
      </c>
      <c r="BI167" s="3">
        <f>STDEV(BI2:BI164)</f>
        <v>0</v>
      </c>
      <c r="BJ167" s="3">
        <f>STDEV(BJ2:BJ164)</f>
        <v>0</v>
      </c>
      <c r="BK167" s="3">
        <f>STDEV(BK2:BK164)</f>
        <v>0</v>
      </c>
      <c r="BL167" s="3">
        <f>STDEV(BL2:BL164)</f>
        <v>0</v>
      </c>
      <c r="BM167" s="3">
        <f>STDEV(BM2:BM164)</f>
        <v>0</v>
      </c>
      <c r="BN167" s="3">
        <f>STDEV(BN2:BN164)</f>
        <v>0</v>
      </c>
      <c r="BO167" s="3">
        <f>STDEV(BO2:BO164)</f>
        <v>0</v>
      </c>
      <c r="BP167" s="3">
        <f>STDEV(BP2:BP164)</f>
        <v>0</v>
      </c>
      <c r="BT167" s="2"/>
    </row>
    <row r="168" spans="1:72" x14ac:dyDescent="0.2">
      <c r="E168" s="2"/>
    </row>
    <row r="169" spans="1:72" x14ac:dyDescent="0.2">
      <c r="E169" s="2"/>
    </row>
    <row r="170" spans="1:72" x14ac:dyDescent="0.2">
      <c r="E170" s="2"/>
    </row>
    <row r="171" spans="1:72" x14ac:dyDescent="0.2">
      <c r="E171" s="2"/>
    </row>
    <row r="172" spans="1:72" x14ac:dyDescent="0.2">
      <c r="E172" s="2"/>
    </row>
    <row r="173" spans="1:72" x14ac:dyDescent="0.2">
      <c r="E173" s="2"/>
    </row>
    <row r="174" spans="1:72" x14ac:dyDescent="0.2">
      <c r="E174" s="2"/>
    </row>
    <row r="175" spans="1:72" x14ac:dyDescent="0.2">
      <c r="E175" s="2"/>
    </row>
    <row r="176" spans="1:72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</sheetData>
  <sortState xmlns:xlrd2="http://schemas.microsoft.com/office/spreadsheetml/2017/richdata2" columnSort="1" ref="A1:BT167">
    <sortCondition descending="1" ref="A166:BT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geral_graph_average_perTRT</vt:lpstr>
      <vt:lpstr>whole_data</vt:lpstr>
      <vt:lpstr>Basal_Diet</vt:lpstr>
      <vt:lpstr>starter_basaldiet</vt:lpstr>
      <vt:lpstr>grower_basaldiet</vt:lpstr>
      <vt:lpstr>probiotic_starter</vt:lpstr>
      <vt:lpstr>probiotic_grower</vt:lpstr>
      <vt:lpstr>essentialoils_starter</vt:lpstr>
      <vt:lpstr>essentialoils_grower</vt:lpstr>
      <vt:lpstr>Antibiotic_starter</vt:lpstr>
      <vt:lpstr>Antibiotic_grower</vt:lpstr>
      <vt:lpstr>graph_starter_trt</vt:lpstr>
      <vt:lpstr>graph_grower_trt</vt:lpstr>
      <vt:lpstr>Probiotic</vt:lpstr>
      <vt:lpstr>Essential_Oils</vt:lpstr>
      <vt:lpstr>Antibiotic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2023-08-14T15:47:48Z</dcterms:created>
  <dcterms:modified xsi:type="dcterms:W3CDTF">2023-09-18T13:34:53Z</dcterms:modified>
</cp:coreProperties>
</file>