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aff30_psu_edu/Documents/Documents/Chicken_Microbiome_data/broiler_microbiome_groups/fastpfiles/asv-fastp/"/>
    </mc:Choice>
  </mc:AlternateContent>
  <xr:revisionPtr revIDLastSave="132" documentId="13_ncr:1_{A077CC47-58A8-8E49-9E44-7DE12136FEB3}" xr6:coauthVersionLast="47" xr6:coauthVersionMax="47" xr10:uidLastSave="{BBCEC4E7-8EE1-AA4B-AFB8-39D7F40CBB17}"/>
  <bookViews>
    <workbookView xWindow="29400" yWindow="0" windowWidth="38400" windowHeight="21600" activeTab="3" xr2:uid="{00000000-000D-0000-FFFF-FFFF00000000}"/>
  </bookViews>
  <sheets>
    <sheet name="Sheet1" sheetId="1" r:id="rId1"/>
    <sheet name="whole_data" sheetId="2" r:id="rId2"/>
    <sheet name="byday" sheetId="8" r:id="rId3"/>
    <sheet name="percentage_trt_graph" sheetId="7" r:id="rId4"/>
    <sheet name="Basal_Diet" sheetId="3" r:id="rId5"/>
    <sheet name="Probiotic" sheetId="4" r:id="rId6"/>
    <sheet name="Essential_Oils" sheetId="5" r:id="rId7"/>
    <sheet name="Antibioti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8" l="1"/>
  <c r="L36" i="8"/>
  <c r="HG35" i="8"/>
  <c r="HF35" i="8"/>
  <c r="HE35" i="8"/>
  <c r="HD35" i="8"/>
  <c r="HG34" i="8"/>
  <c r="HF34" i="8"/>
  <c r="HE34" i="8"/>
  <c r="HD34" i="8"/>
  <c r="HG33" i="8"/>
  <c r="HF33" i="8"/>
  <c r="HE33" i="8"/>
  <c r="HD33" i="8"/>
  <c r="GW35" i="8"/>
  <c r="GV35" i="8"/>
  <c r="GU35" i="8"/>
  <c r="GT35" i="8"/>
  <c r="GW34" i="8"/>
  <c r="GV34" i="8"/>
  <c r="GU34" i="8"/>
  <c r="GW33" i="8"/>
  <c r="GV33" i="8"/>
  <c r="GU33" i="8"/>
  <c r="GT33" i="8"/>
  <c r="GT34" i="8" s="1"/>
  <c r="GM35" i="8"/>
  <c r="GL35" i="8"/>
  <c r="GK35" i="8"/>
  <c r="GJ35" i="8"/>
  <c r="GM34" i="8"/>
  <c r="GL34" i="8"/>
  <c r="GK34" i="8"/>
  <c r="GM33" i="8"/>
  <c r="GL33" i="8"/>
  <c r="GK33" i="8"/>
  <c r="GJ33" i="8"/>
  <c r="GJ34" i="8" s="1"/>
  <c r="GC36" i="8"/>
  <c r="GB36" i="8"/>
  <c r="GA36" i="8"/>
  <c r="FZ36" i="8"/>
  <c r="GC35" i="8"/>
  <c r="GB35" i="8"/>
  <c r="GA35" i="8"/>
  <c r="GC34" i="8"/>
  <c r="GB34" i="8"/>
  <c r="GA34" i="8"/>
  <c r="FZ34" i="8"/>
  <c r="FZ35" i="8" s="1"/>
  <c r="FS36" i="8"/>
  <c r="FR36" i="8"/>
  <c r="FQ36" i="8"/>
  <c r="FP36" i="8"/>
  <c r="FS35" i="8"/>
  <c r="FR35" i="8"/>
  <c r="FQ35" i="8"/>
  <c r="FS34" i="8"/>
  <c r="FR34" i="8"/>
  <c r="FQ34" i="8"/>
  <c r="FP34" i="8"/>
  <c r="FP35" i="8" s="1"/>
  <c r="FI34" i="8"/>
  <c r="FH34" i="8"/>
  <c r="FG34" i="8"/>
  <c r="FF34" i="8"/>
  <c r="FI33" i="8"/>
  <c r="FH33" i="8"/>
  <c r="FG33" i="8"/>
  <c r="FI32" i="8"/>
  <c r="FH32" i="8"/>
  <c r="FG32" i="8"/>
  <c r="FF32" i="8"/>
  <c r="FF33" i="8" s="1"/>
  <c r="EY36" i="8"/>
  <c r="EX36" i="8"/>
  <c r="EW36" i="8"/>
  <c r="EV36" i="8"/>
  <c r="EY35" i="8"/>
  <c r="EX35" i="8"/>
  <c r="EW35" i="8"/>
  <c r="EV35" i="8"/>
  <c r="EY34" i="8"/>
  <c r="EX34" i="8"/>
  <c r="EW34" i="8"/>
  <c r="EV34" i="8"/>
  <c r="EO35" i="8"/>
  <c r="EN35" i="8"/>
  <c r="EM35" i="8"/>
  <c r="EL35" i="8"/>
  <c r="EO34" i="8"/>
  <c r="EN34" i="8"/>
  <c r="EM34" i="8"/>
  <c r="EO33" i="8"/>
  <c r="EN33" i="8"/>
  <c r="EM33" i="8"/>
  <c r="EL33" i="8"/>
  <c r="EL34" i="8" s="1"/>
  <c r="EE36" i="8"/>
  <c r="ED36" i="8"/>
  <c r="EC36" i="8"/>
  <c r="EB36" i="8"/>
  <c r="EE35" i="8"/>
  <c r="ED35" i="8"/>
  <c r="EC35" i="8"/>
  <c r="EE34" i="8"/>
  <c r="ED34" i="8"/>
  <c r="EC34" i="8"/>
  <c r="EB34" i="8"/>
  <c r="EB35" i="8" s="1"/>
  <c r="DU35" i="8"/>
  <c r="DT35" i="8"/>
  <c r="DS35" i="8"/>
  <c r="DR35" i="8"/>
  <c r="DU34" i="8"/>
  <c r="DT34" i="8"/>
  <c r="DS34" i="8"/>
  <c r="DU33" i="8"/>
  <c r="DT33" i="8"/>
  <c r="DS33" i="8"/>
  <c r="DR33" i="8"/>
  <c r="DR34" i="8" s="1"/>
  <c r="DK36" i="8"/>
  <c r="DJ36" i="8"/>
  <c r="DI36" i="8"/>
  <c r="DH36" i="8"/>
  <c r="DK35" i="8"/>
  <c r="DJ35" i="8"/>
  <c r="DI35" i="8"/>
  <c r="DH35" i="8"/>
  <c r="DK34" i="8"/>
  <c r="DJ34" i="8"/>
  <c r="DI34" i="8"/>
  <c r="DH34" i="8"/>
  <c r="DA35" i="8"/>
  <c r="CZ35" i="8"/>
  <c r="CY35" i="8"/>
  <c r="CX35" i="8"/>
  <c r="DA34" i="8"/>
  <c r="CZ34" i="8"/>
  <c r="CY34" i="8"/>
  <c r="CX34" i="8"/>
  <c r="DA33" i="8"/>
  <c r="CZ33" i="8"/>
  <c r="CY33" i="8"/>
  <c r="CX33" i="8"/>
  <c r="CQ36" i="8"/>
  <c r="CP36" i="8"/>
  <c r="CO36" i="8"/>
  <c r="CN36" i="8"/>
  <c r="CQ35" i="8"/>
  <c r="CP35" i="8"/>
  <c r="CO35" i="8"/>
  <c r="CN35" i="8"/>
  <c r="CQ34" i="8"/>
  <c r="CP34" i="8"/>
  <c r="CO34" i="8"/>
  <c r="CN34" i="8"/>
  <c r="CG35" i="8"/>
  <c r="CF35" i="8"/>
  <c r="CE35" i="8"/>
  <c r="CD35" i="8"/>
  <c r="CG34" i="8"/>
  <c r="CF34" i="8"/>
  <c r="CE34" i="8"/>
  <c r="CG33" i="8"/>
  <c r="CF33" i="8"/>
  <c r="CE33" i="8"/>
  <c r="CD33" i="8"/>
  <c r="CD34" i="8" s="1"/>
  <c r="BW36" i="8"/>
  <c r="BV36" i="8"/>
  <c r="BU36" i="8"/>
  <c r="BT36" i="8"/>
  <c r="BW35" i="8"/>
  <c r="BV35" i="8"/>
  <c r="BU35" i="8"/>
  <c r="BT35" i="8"/>
  <c r="BW34" i="8"/>
  <c r="BV34" i="8"/>
  <c r="BU34" i="8"/>
  <c r="BT34" i="8"/>
  <c r="BM34" i="8"/>
  <c r="BL34" i="8"/>
  <c r="BK34" i="8"/>
  <c r="BJ34" i="8"/>
  <c r="BM33" i="8"/>
  <c r="BL33" i="8"/>
  <c r="BK33" i="8"/>
  <c r="BJ33" i="8"/>
  <c r="BM32" i="8"/>
  <c r="BL32" i="8"/>
  <c r="BK32" i="8"/>
  <c r="BJ32" i="8"/>
  <c r="BC36" i="8"/>
  <c r="BB36" i="8"/>
  <c r="BA36" i="8"/>
  <c r="AZ36" i="8"/>
  <c r="BC35" i="8"/>
  <c r="BB35" i="8"/>
  <c r="BA35" i="8"/>
  <c r="BC34" i="8"/>
  <c r="BB34" i="8"/>
  <c r="BA34" i="8"/>
  <c r="AZ34" i="8"/>
  <c r="AZ35" i="8" s="1"/>
  <c r="AP33" i="8"/>
  <c r="AS35" i="8"/>
  <c r="AR35" i="8"/>
  <c r="AQ35" i="8"/>
  <c r="AP35" i="8"/>
  <c r="AS34" i="8"/>
  <c r="AR34" i="8"/>
  <c r="AQ34" i="8"/>
  <c r="AS33" i="8"/>
  <c r="AR33" i="8"/>
  <c r="AQ33" i="8"/>
  <c r="AP34" i="8"/>
  <c r="AG34" i="8"/>
  <c r="AH34" i="8"/>
  <c r="AI34" i="8"/>
  <c r="AG33" i="8"/>
  <c r="AH33" i="8"/>
  <c r="AI33" i="8"/>
  <c r="AG32" i="8"/>
  <c r="AH32" i="8"/>
  <c r="AI32" i="8"/>
  <c r="AF34" i="8"/>
  <c r="AF32" i="8"/>
  <c r="AF33" i="8"/>
  <c r="V34" i="8"/>
  <c r="Y36" i="8"/>
  <c r="X36" i="8"/>
  <c r="W36" i="8"/>
  <c r="V36" i="8"/>
  <c r="Y35" i="8"/>
  <c r="X35" i="8"/>
  <c r="W35" i="8"/>
  <c r="Y34" i="8"/>
  <c r="X34" i="8"/>
  <c r="W34" i="8"/>
  <c r="V35" i="8"/>
  <c r="N36" i="8"/>
  <c r="O36" i="8"/>
  <c r="M34" i="8"/>
  <c r="N34" i="8"/>
  <c r="O34" i="8"/>
  <c r="O35" i="8" s="1"/>
  <c r="L34" i="8"/>
  <c r="N35" i="8"/>
  <c r="M35" i="8"/>
  <c r="L35" i="8"/>
  <c r="E662" i="8"/>
  <c r="D662" i="8"/>
  <c r="C662" i="8"/>
  <c r="B662" i="8"/>
  <c r="E661" i="8"/>
  <c r="D661" i="8"/>
  <c r="C661" i="8"/>
  <c r="E660" i="8"/>
  <c r="D660" i="8"/>
  <c r="C660" i="8"/>
  <c r="B660" i="8"/>
  <c r="B661" i="8" s="1"/>
  <c r="C662" i="2"/>
  <c r="B662" i="2"/>
  <c r="E662" i="2"/>
  <c r="D662" i="2"/>
  <c r="C661" i="2"/>
  <c r="B661" i="2"/>
  <c r="C660" i="2"/>
  <c r="B660" i="2"/>
  <c r="E660" i="2"/>
  <c r="E661" i="2" s="1"/>
  <c r="D660" i="2"/>
  <c r="D661" i="2" s="1"/>
  <c r="E170" i="4"/>
  <c r="B170" i="4"/>
  <c r="C170" i="4"/>
  <c r="D170" i="4"/>
  <c r="C166" i="5"/>
  <c r="C164" i="5"/>
  <c r="C165" i="5" s="1"/>
  <c r="B166" i="5"/>
  <c r="B164" i="5"/>
  <c r="B165" i="5" s="1"/>
  <c r="D164" i="5"/>
  <c r="D166" i="5"/>
  <c r="E164" i="5"/>
  <c r="E165" i="5" s="1"/>
  <c r="D165" i="5"/>
  <c r="E166" i="5"/>
  <c r="E167" i="6"/>
  <c r="B167" i="6"/>
  <c r="C167" i="6"/>
  <c r="D167" i="6"/>
  <c r="E165" i="6"/>
  <c r="B165" i="6"/>
  <c r="C165" i="6"/>
  <c r="D165" i="6"/>
  <c r="D166" i="6" s="1"/>
  <c r="C166" i="6"/>
  <c r="B166" i="6"/>
  <c r="E166" i="6"/>
  <c r="E168" i="4"/>
  <c r="E169" i="4" s="1"/>
  <c r="D168" i="4"/>
  <c r="D169" i="4" s="1"/>
  <c r="B169" i="4"/>
  <c r="C168" i="4"/>
  <c r="C169" i="4" s="1"/>
  <c r="B168" i="4"/>
  <c r="E171" i="3"/>
  <c r="B171" i="3"/>
  <c r="C171" i="3"/>
  <c r="D171" i="3"/>
  <c r="E169" i="3"/>
  <c r="E170" i="3" s="1"/>
  <c r="B169" i="3"/>
  <c r="B170" i="3" s="1"/>
  <c r="C169" i="3"/>
  <c r="C170" i="3" s="1"/>
  <c r="D169" i="3"/>
  <c r="D170" i="3" s="1"/>
</calcChain>
</file>

<file path=xl/sharedStrings.xml><?xml version="1.0" encoding="utf-8"?>
<sst xmlns="http://schemas.openxmlformats.org/spreadsheetml/2006/main" count="11572" uniqueCount="750">
  <si>
    <t>Phylum</t>
  </si>
  <si>
    <t>X10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</si>
  <si>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</si>
  <si>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</si>
  <si>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</si>
  <si>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</si>
  <si>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</si>
  <si>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</si>
  <si>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</si>
  <si>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</si>
  <si>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</si>
  <si>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X11</t>
  </si>
  <si>
    <t>X111</t>
  </si>
  <si>
    <t>X112</t>
  </si>
  <si>
    <t>X113</t>
  </si>
  <si>
    <t>X114</t>
  </si>
  <si>
    <t>X116.2</t>
  </si>
  <si>
    <t>X117</t>
  </si>
  <si>
    <t>X118</t>
  </si>
  <si>
    <t>X12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</si>
  <si>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</si>
  <si>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</si>
  <si>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</si>
  <si>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</si>
  <si>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</si>
  <si>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</si>
  <si>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</si>
  <si>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</si>
  <si>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</si>
  <si>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</si>
  <si>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</si>
  <si>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</si>
  <si>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</si>
  <si>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</si>
  <si>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</si>
  <si>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</si>
  <si>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</si>
  <si>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</si>
  <si>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</si>
  <si>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</si>
  <si>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</si>
  <si>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</t>
  </si>
  <si>
    <t>X140</t>
  </si>
  <si>
    <t>X141</t>
  </si>
  <si>
    <t>X142</t>
  </si>
  <si>
    <t>X143</t>
  </si>
  <si>
    <t>X146</t>
  </si>
  <si>
    <t>X147</t>
  </si>
  <si>
    <t>X148</t>
  </si>
  <si>
    <t>X149</t>
  </si>
  <si>
    <t>X15</t>
  </si>
  <si>
    <t>X150</t>
  </si>
  <si>
    <t>X151</t>
  </si>
  <si>
    <t>X152</t>
  </si>
  <si>
    <t>X153</t>
  </si>
  <si>
    <t>X155</t>
  </si>
  <si>
    <t>X156</t>
  </si>
  <si>
    <t>X157</t>
  </si>
  <si>
    <t>X158</t>
  </si>
  <si>
    <t>X159</t>
  </si>
  <si>
    <t>X16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</si>
  <si>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</si>
  <si>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</si>
  <si>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</si>
  <si>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</si>
  <si>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</si>
  <si>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</si>
  <si>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</si>
  <si>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</si>
  <si>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</si>
  <si>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</si>
  <si>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</si>
  <si>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</si>
  <si>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</si>
  <si>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</si>
  <si>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</si>
  <si>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</si>
  <si>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</si>
  <si>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</si>
  <si>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</si>
  <si>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</si>
  <si>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X180</t>
  </si>
  <si>
    <t>X181</t>
  </si>
  <si>
    <t>X1.82</t>
  </si>
  <si>
    <t>X183</t>
  </si>
  <si>
    <t>X184</t>
  </si>
  <si>
    <t>X185</t>
  </si>
  <si>
    <t>X186</t>
  </si>
  <si>
    <t>X187</t>
  </si>
  <si>
    <t>X189</t>
  </si>
  <si>
    <t>X19</t>
  </si>
  <si>
    <t>X190</t>
  </si>
  <si>
    <t>X191</t>
  </si>
  <si>
    <t>X192</t>
  </si>
  <si>
    <t>X193</t>
  </si>
  <si>
    <t>X194</t>
  </si>
  <si>
    <t>X195</t>
  </si>
  <si>
    <t>X197</t>
  </si>
  <si>
    <t>X198</t>
  </si>
  <si>
    <t>X199</t>
  </si>
  <si>
    <t>X20</t>
  </si>
  <si>
    <t>X200</t>
  </si>
  <si>
    <t>X201</t>
  </si>
  <si>
    <t>X202</t>
  </si>
  <si>
    <t>X203</t>
  </si>
  <si>
    <t>X204</t>
  </si>
  <si>
    <t>X205</t>
  </si>
  <si>
    <t>X206</t>
  </si>
  <si>
    <t>X207</t>
  </si>
  <si>
    <t>X209</t>
  </si>
  <si>
    <t>X21</t>
  </si>
  <si>
    <t>X210</t>
  </si>
  <si>
    <t>X211</t>
  </si>
  <si>
    <t>X212</t>
  </si>
  <si>
    <t>X214</t>
  </si>
  <si>
    <t>X215</t>
  </si>
  <si>
    <t>X216</t>
  </si>
  <si>
    <t>X217</t>
  </si>
  <si>
    <t>X218</t>
  </si>
  <si>
    <t>X219</t>
  </si>
  <si>
    <t>X22</t>
  </si>
  <si>
    <t>X220</t>
  </si>
  <si>
    <t>X221</t>
  </si>
  <si>
    <t>X223</t>
  </si>
  <si>
    <t>X224</t>
  </si>
  <si>
    <t>X225</t>
  </si>
  <si>
    <t>X226</t>
  </si>
  <si>
    <t>X227</t>
  </si>
  <si>
    <t>X228</t>
  </si>
  <si>
    <t>X229</t>
  </si>
  <si>
    <t>X23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</si>
  <si>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</si>
  <si>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</si>
  <si>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</si>
  <si>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</si>
  <si>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</si>
  <si>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</si>
  <si>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</si>
  <si>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</si>
  <si>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</si>
  <si>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</si>
  <si>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</t>
  </si>
  <si>
    <t>X240</t>
  </si>
  <si>
    <t>X241</t>
  </si>
  <si>
    <t>X242</t>
  </si>
  <si>
    <t>X243</t>
  </si>
  <si>
    <t>X244</t>
  </si>
  <si>
    <t>X245</t>
  </si>
  <si>
    <t>X246</t>
  </si>
  <si>
    <t>X248</t>
  </si>
  <si>
    <t>X249</t>
  </si>
  <si>
    <t>X25</t>
  </si>
  <si>
    <t>X250</t>
  </si>
  <si>
    <t>X251</t>
  </si>
  <si>
    <t>X253</t>
  </si>
  <si>
    <t>X254</t>
  </si>
  <si>
    <t>X255</t>
  </si>
  <si>
    <t>X257</t>
  </si>
  <si>
    <t>X258</t>
  </si>
  <si>
    <t>X259</t>
  </si>
  <si>
    <t>X26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</si>
  <si>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</si>
  <si>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</si>
  <si>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</si>
  <si>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</si>
  <si>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</si>
  <si>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</si>
  <si>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</si>
  <si>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</si>
  <si>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</si>
  <si>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</si>
  <si>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</si>
  <si>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</si>
  <si>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</si>
  <si>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</si>
  <si>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</si>
  <si>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</si>
  <si>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</si>
  <si>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</si>
  <si>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</si>
  <si>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</si>
  <si>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</si>
  <si>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</t>
  </si>
  <si>
    <t>X280</t>
  </si>
  <si>
    <t>X2.82</t>
  </si>
  <si>
    <t>X283</t>
  </si>
  <si>
    <t>X284</t>
  </si>
  <si>
    <t>X285</t>
  </si>
  <si>
    <t>X286</t>
  </si>
  <si>
    <t>X287</t>
  </si>
  <si>
    <t>X288</t>
  </si>
  <si>
    <t>X289</t>
  </si>
  <si>
    <t>X29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</si>
  <si>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</si>
  <si>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</si>
  <si>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</si>
  <si>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</si>
  <si>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</si>
  <si>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</si>
  <si>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</si>
  <si>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</si>
  <si>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</si>
  <si>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</si>
  <si>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</si>
  <si>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</si>
  <si>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</si>
  <si>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</si>
  <si>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</si>
  <si>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</si>
  <si>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</si>
  <si>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</si>
  <si>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</si>
  <si>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</si>
  <si>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</t>
  </si>
  <si>
    <t>X310.2</t>
  </si>
  <si>
    <t>X311</t>
  </si>
  <si>
    <t>X312</t>
  </si>
  <si>
    <t>X313</t>
  </si>
  <si>
    <t>X314</t>
  </si>
  <si>
    <t>X316</t>
  </si>
  <si>
    <t>X317</t>
  </si>
  <si>
    <t>X318</t>
  </si>
  <si>
    <t>X319</t>
  </si>
  <si>
    <t>X32</t>
  </si>
  <si>
    <t>X321</t>
  </si>
  <si>
    <t>X322</t>
  </si>
  <si>
    <t>X323</t>
  </si>
  <si>
    <t>X325</t>
  </si>
  <si>
    <t>X326</t>
  </si>
  <si>
    <t>X327</t>
  </si>
  <si>
    <t>X328</t>
  </si>
  <si>
    <t>X329</t>
  </si>
  <si>
    <t>X33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</si>
  <si>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</si>
  <si>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</si>
  <si>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</si>
  <si>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</si>
  <si>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</si>
  <si>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</si>
  <si>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</si>
  <si>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</si>
  <si>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</si>
  <si>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</si>
  <si>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</si>
  <si>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</si>
  <si>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</si>
  <si>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</si>
  <si>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</si>
  <si>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</si>
  <si>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</si>
  <si>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</si>
  <si>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</si>
  <si>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</si>
  <si>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X35</t>
  </si>
  <si>
    <t>X350</t>
  </si>
  <si>
    <t>X351</t>
  </si>
  <si>
    <t>X352</t>
  </si>
  <si>
    <t>X353</t>
  </si>
  <si>
    <t>X354</t>
  </si>
  <si>
    <t>X355</t>
  </si>
  <si>
    <t>X356</t>
  </si>
  <si>
    <t>X357</t>
  </si>
  <si>
    <t>X359</t>
  </si>
  <si>
    <t>X36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</si>
  <si>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</si>
  <si>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</si>
  <si>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</si>
  <si>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</si>
  <si>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</si>
  <si>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</si>
  <si>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</si>
  <si>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</si>
  <si>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</si>
  <si>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</si>
  <si>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</si>
  <si>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</si>
  <si>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</si>
  <si>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</si>
  <si>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</si>
  <si>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</si>
  <si>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</si>
  <si>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</si>
  <si>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</si>
  <si>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</si>
  <si>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</si>
  <si>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</si>
  <si>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</si>
  <si>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X3.82</t>
  </si>
  <si>
    <t>X384</t>
  </si>
  <si>
    <t>X385</t>
  </si>
  <si>
    <t>X386</t>
  </si>
  <si>
    <t>X387</t>
  </si>
  <si>
    <t>X388</t>
  </si>
  <si>
    <t>X390</t>
  </si>
  <si>
    <t>X391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</si>
  <si>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</si>
  <si>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</si>
  <si>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</si>
  <si>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</si>
  <si>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</si>
  <si>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</si>
  <si>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</si>
  <si>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</si>
  <si>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</si>
  <si>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</si>
  <si>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</si>
  <si>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</si>
  <si>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</si>
  <si>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</si>
  <si>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</si>
  <si>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</si>
  <si>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</si>
  <si>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</t>
  </si>
  <si>
    <t>X410</t>
  </si>
  <si>
    <t>X411</t>
  </si>
  <si>
    <t>X412</t>
  </si>
  <si>
    <t>X413</t>
  </si>
  <si>
    <t>X414</t>
  </si>
  <si>
    <t>X415</t>
  </si>
  <si>
    <t>X416</t>
  </si>
  <si>
    <t>X418</t>
  </si>
  <si>
    <t>X419</t>
  </si>
  <si>
    <t>X42</t>
  </si>
  <si>
    <t>X420</t>
  </si>
  <si>
    <t>X421</t>
  </si>
  <si>
    <t>X422</t>
  </si>
  <si>
    <t>X423</t>
  </si>
  <si>
    <t>X424</t>
  </si>
  <si>
    <t>X425</t>
  </si>
  <si>
    <t>X427</t>
  </si>
  <si>
    <t>X428</t>
  </si>
  <si>
    <t>X429</t>
  </si>
  <si>
    <t>X43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</si>
  <si>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</si>
  <si>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</si>
  <si>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</si>
  <si>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</si>
  <si>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</si>
  <si>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</si>
  <si>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</si>
  <si>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</si>
  <si>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</si>
  <si>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</si>
  <si>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</si>
  <si>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</si>
  <si>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</si>
  <si>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</si>
  <si>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</si>
  <si>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</si>
  <si>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</si>
  <si>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</si>
  <si>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</si>
  <si>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</si>
  <si>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</si>
  <si>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</t>
  </si>
  <si>
    <t>X450</t>
  </si>
  <si>
    <t>X453</t>
  </si>
  <si>
    <t>X454</t>
  </si>
  <si>
    <t>X455</t>
  </si>
  <si>
    <t>X456</t>
  </si>
  <si>
    <t>X457</t>
  </si>
  <si>
    <t>X458</t>
  </si>
  <si>
    <t>X459</t>
  </si>
  <si>
    <t>X46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</si>
  <si>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</si>
  <si>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</si>
  <si>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</si>
  <si>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</si>
  <si>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</si>
  <si>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</si>
  <si>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</si>
  <si>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</si>
  <si>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</si>
  <si>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</si>
  <si>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</si>
  <si>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</si>
  <si>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</si>
  <si>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</si>
  <si>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</si>
  <si>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</si>
  <si>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</si>
  <si>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</si>
  <si>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</si>
  <si>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</si>
  <si>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</t>
  </si>
  <si>
    <t>X480</t>
  </si>
  <si>
    <t>X481</t>
  </si>
  <si>
    <t>X4.82</t>
  </si>
  <si>
    <t>X483</t>
  </si>
  <si>
    <t>X484</t>
  </si>
  <si>
    <t>X486</t>
  </si>
  <si>
    <t>X487</t>
  </si>
  <si>
    <t>X488</t>
  </si>
  <si>
    <t>X489</t>
  </si>
  <si>
    <t>X490</t>
  </si>
  <si>
    <t>X491</t>
  </si>
  <si>
    <t>X492</t>
  </si>
  <si>
    <t>X493</t>
  </si>
  <si>
    <t>X495</t>
  </si>
  <si>
    <t>X496</t>
  </si>
  <si>
    <t>X497</t>
  </si>
  <si>
    <t>X498</t>
  </si>
  <si>
    <t>X499</t>
  </si>
  <si>
    <t>X5</t>
  </si>
  <si>
    <t>X50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</si>
  <si>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</si>
  <si>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</si>
  <si>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</si>
  <si>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</si>
  <si>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</si>
  <si>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</si>
  <si>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</si>
  <si>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</si>
  <si>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</si>
  <si>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</si>
  <si>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</si>
  <si>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</si>
  <si>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</si>
  <si>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</si>
  <si>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</si>
  <si>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</si>
  <si>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</si>
  <si>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</si>
  <si>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</si>
  <si>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</si>
  <si>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X52</t>
  </si>
  <si>
    <t>X520</t>
  </si>
  <si>
    <t>X521</t>
  </si>
  <si>
    <t>X522</t>
  </si>
  <si>
    <t>X523</t>
  </si>
  <si>
    <t>X524</t>
  </si>
  <si>
    <t>X525</t>
  </si>
  <si>
    <t>X526</t>
  </si>
  <si>
    <t>X527</t>
  </si>
  <si>
    <t>X529</t>
  </si>
  <si>
    <t>X53</t>
  </si>
  <si>
    <t>X530</t>
  </si>
  <si>
    <t>X532</t>
  </si>
  <si>
    <t>X533</t>
  </si>
  <si>
    <t>X534</t>
  </si>
  <si>
    <t>X535</t>
  </si>
  <si>
    <t>X536</t>
  </si>
  <si>
    <t>X537</t>
  </si>
  <si>
    <t>X538</t>
  </si>
  <si>
    <t>X539</t>
  </si>
  <si>
    <t>X54</t>
  </si>
  <si>
    <t>X540</t>
  </si>
  <si>
    <t>X541</t>
  </si>
  <si>
    <t>X543</t>
  </si>
  <si>
    <t>X544</t>
  </si>
  <si>
    <t>X545</t>
  </si>
  <si>
    <t>X546</t>
  </si>
  <si>
    <t>X547</t>
  </si>
  <si>
    <t>X548</t>
  </si>
  <si>
    <t>X549</t>
  </si>
  <si>
    <t>X55</t>
  </si>
  <si>
    <t>X550</t>
  </si>
  <si>
    <t>X551</t>
  </si>
  <si>
    <t>X552</t>
  </si>
  <si>
    <t>X554</t>
  </si>
  <si>
    <t>X555</t>
  </si>
  <si>
    <t>X556</t>
  </si>
  <si>
    <t>X557</t>
  </si>
  <si>
    <t>X558</t>
  </si>
  <si>
    <t>X559</t>
  </si>
  <si>
    <t>X56</t>
  </si>
  <si>
    <t>X560</t>
  </si>
  <si>
    <t>X561</t>
  </si>
  <si>
    <t>X563</t>
  </si>
  <si>
    <t>X564</t>
  </si>
  <si>
    <t>X565</t>
  </si>
  <si>
    <t>X566</t>
  </si>
  <si>
    <t>X567</t>
  </si>
  <si>
    <t>X568</t>
  </si>
  <si>
    <t>X569</t>
  </si>
  <si>
    <t>X57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</si>
  <si>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</si>
  <si>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</si>
  <si>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</si>
  <si>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</si>
  <si>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</si>
  <si>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</si>
  <si>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</si>
  <si>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</si>
  <si>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</si>
  <si>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</si>
  <si>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</t>
  </si>
  <si>
    <t>X580</t>
  </si>
  <si>
    <t>X581</t>
  </si>
  <si>
    <t>X5.82</t>
  </si>
  <si>
    <t>X583</t>
  </si>
  <si>
    <t>X584</t>
  </si>
  <si>
    <t>X585</t>
  </si>
  <si>
    <t>X586</t>
  </si>
  <si>
    <t>X588</t>
  </si>
  <si>
    <t>X589</t>
  </si>
  <si>
    <t>X59</t>
  </si>
  <si>
    <t>X590</t>
  </si>
  <si>
    <t>X591</t>
  </si>
  <si>
    <t>X592</t>
  </si>
  <si>
    <t>X593</t>
  </si>
  <si>
    <t>X594</t>
  </si>
  <si>
    <t>X595</t>
  </si>
  <si>
    <t>X597</t>
  </si>
  <si>
    <t>X598</t>
  </si>
  <si>
    <t>X599</t>
  </si>
  <si>
    <t>X6</t>
  </si>
  <si>
    <t>X60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</si>
  <si>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</si>
  <si>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</si>
  <si>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</si>
  <si>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</si>
  <si>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</si>
  <si>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</si>
  <si>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</si>
  <si>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</si>
  <si>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</si>
  <si>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</si>
  <si>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</si>
  <si>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</si>
  <si>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</si>
  <si>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</si>
  <si>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</si>
  <si>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</si>
  <si>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</si>
  <si>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</si>
  <si>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</si>
  <si>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</si>
  <si>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</si>
  <si>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</t>
  </si>
  <si>
    <t>X620</t>
  </si>
  <si>
    <t>X623</t>
  </si>
  <si>
    <t>X624</t>
  </si>
  <si>
    <t>X625</t>
  </si>
  <si>
    <t>X626</t>
  </si>
  <si>
    <t>X627</t>
  </si>
  <si>
    <t>X628</t>
  </si>
  <si>
    <t>X629.2</t>
  </si>
  <si>
    <t>X63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</si>
  <si>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</si>
  <si>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</si>
  <si>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</si>
  <si>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</si>
  <si>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</si>
  <si>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</si>
  <si>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</si>
  <si>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</si>
  <si>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</si>
  <si>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</si>
  <si>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</si>
  <si>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</si>
  <si>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</si>
  <si>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</si>
  <si>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</si>
  <si>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</si>
  <si>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</si>
  <si>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</si>
  <si>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</si>
  <si>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</si>
  <si>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</t>
  </si>
  <si>
    <t>X650</t>
  </si>
  <si>
    <t>X651</t>
  </si>
  <si>
    <t>X652</t>
  </si>
  <si>
    <t>X653</t>
  </si>
  <si>
    <t>X654</t>
  </si>
  <si>
    <t>X656</t>
  </si>
  <si>
    <t>X657</t>
  </si>
  <si>
    <t>X658</t>
  </si>
  <si>
    <t>X659</t>
  </si>
  <si>
    <t>X66</t>
  </si>
  <si>
    <t>X660</t>
  </si>
  <si>
    <t>X662</t>
  </si>
  <si>
    <t>X663</t>
  </si>
  <si>
    <t>X665</t>
  </si>
  <si>
    <t>X666</t>
  </si>
  <si>
    <t>X667</t>
  </si>
  <si>
    <t>X668</t>
  </si>
  <si>
    <t>X669</t>
  </si>
  <si>
    <t>X67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</si>
  <si>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</si>
  <si>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</si>
  <si>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</si>
  <si>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</si>
  <si>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</si>
  <si>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</si>
  <si>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</si>
  <si>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</si>
  <si>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</si>
  <si>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</si>
  <si>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</t>
  </si>
  <si>
    <t>X680</t>
  </si>
  <si>
    <t>X681</t>
  </si>
  <si>
    <t>X6.82</t>
  </si>
  <si>
    <t>X683</t>
  </si>
  <si>
    <t>X684</t>
  </si>
  <si>
    <t>X685</t>
  </si>
  <si>
    <t>X686</t>
  </si>
  <si>
    <t>X687</t>
  </si>
  <si>
    <t>X688</t>
  </si>
  <si>
    <t>X69</t>
  </si>
  <si>
    <t>X690</t>
  </si>
  <si>
    <t>X691</t>
  </si>
  <si>
    <t>X692</t>
  </si>
  <si>
    <t>X693</t>
  </si>
  <si>
    <t>X695</t>
  </si>
  <si>
    <t>X696</t>
  </si>
  <si>
    <t>X697</t>
  </si>
  <si>
    <t>X699</t>
  </si>
  <si>
    <t>X7</t>
  </si>
  <si>
    <t>X70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</si>
  <si>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</si>
  <si>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</si>
  <si>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</si>
  <si>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</si>
  <si>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</si>
  <si>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</si>
  <si>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</si>
  <si>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</si>
  <si>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</si>
  <si>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X709.2</t>
  </si>
  <si>
    <t>X71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</si>
  <si>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</si>
  <si>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</si>
  <si>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</si>
  <si>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</si>
  <si>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</si>
  <si>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</si>
  <si>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</si>
  <si>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</si>
  <si>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</si>
  <si>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</si>
  <si>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</t>
  </si>
  <si>
    <t>X720</t>
  </si>
  <si>
    <t>X721</t>
  </si>
  <si>
    <t>X722</t>
  </si>
  <si>
    <t>X73</t>
  </si>
  <si>
    <t>X76</t>
  </si>
  <si>
    <t>X77</t>
  </si>
  <si>
    <t>X78</t>
  </si>
  <si>
    <t>X79</t>
  </si>
  <si>
    <t>X8</t>
  </si>
  <si>
    <t>X80</t>
  </si>
  <si>
    <t>X81</t>
  </si>
  <si>
    <t>X.82</t>
  </si>
  <si>
    <t>X83</t>
  </si>
  <si>
    <t>X86</t>
  </si>
  <si>
    <t>X87</t>
  </si>
  <si>
    <t>X88</t>
  </si>
  <si>
    <t>X89</t>
  </si>
  <si>
    <t>X9</t>
  </si>
  <si>
    <t>X90</t>
  </si>
  <si>
    <t>X91</t>
  </si>
  <si>
    <t>X93</t>
  </si>
  <si>
    <t>X94</t>
  </si>
  <si>
    <t>X95</t>
  </si>
  <si>
    <t>X96</t>
  </si>
  <si>
    <t>X97</t>
  </si>
  <si>
    <t>X98</t>
  </si>
  <si>
    <t>X99</t>
  </si>
  <si>
    <t xml:space="preserve"> Actinobacteriota</t>
  </si>
  <si>
    <t xml:space="preserve"> Bacteroidota</t>
  </si>
  <si>
    <t xml:space="preserve"> Firmicutes</t>
  </si>
  <si>
    <t xml:space="preserve"> Proteobacteria</t>
  </si>
  <si>
    <t>Sample_ID</t>
  </si>
  <si>
    <t>116-2</t>
  </si>
  <si>
    <t>310-2</t>
  </si>
  <si>
    <t>629-2</t>
  </si>
  <si>
    <t>709-2</t>
  </si>
  <si>
    <t>Treatment</t>
  </si>
  <si>
    <t>Age_Days</t>
  </si>
  <si>
    <t>Cage_ID</t>
  </si>
  <si>
    <t>Feed_phase</t>
  </si>
  <si>
    <t>BMD</t>
  </si>
  <si>
    <t>1</t>
  </si>
  <si>
    <t>113</t>
  </si>
  <si>
    <t>Starter</t>
  </si>
  <si>
    <t>Essential Oils</t>
  </si>
  <si>
    <t>114</t>
  </si>
  <si>
    <t>Probiotic</t>
  </si>
  <si>
    <t>115</t>
  </si>
  <si>
    <t>Basal Diet</t>
  </si>
  <si>
    <t>116</t>
  </si>
  <si>
    <t>117</t>
  </si>
  <si>
    <t>118</t>
  </si>
  <si>
    <t>119</t>
  </si>
  <si>
    <t>120</t>
  </si>
  <si>
    <t>101</t>
  </si>
  <si>
    <t>102</t>
  </si>
  <si>
    <t>103</t>
  </si>
  <si>
    <t>104</t>
  </si>
  <si>
    <t>108</t>
  </si>
  <si>
    <t>107</t>
  </si>
  <si>
    <t>106</t>
  </si>
  <si>
    <t>105</t>
  </si>
  <si>
    <t>188</t>
  </si>
  <si>
    <t>189</t>
  </si>
  <si>
    <t>190</t>
  </si>
  <si>
    <t>191</t>
  </si>
  <si>
    <t>192</t>
  </si>
  <si>
    <t>193</t>
  </si>
  <si>
    <t>194</t>
  </si>
  <si>
    <t>195</t>
  </si>
  <si>
    <t>176</t>
  </si>
  <si>
    <t>177</t>
  </si>
  <si>
    <t>178</t>
  </si>
  <si>
    <t>179</t>
  </si>
  <si>
    <t>180</t>
  </si>
  <si>
    <t>181</t>
  </si>
  <si>
    <t>182</t>
  </si>
  <si>
    <t>183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</si>
  <si>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</si>
  <si>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</si>
  <si>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</si>
  <si>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</si>
  <si>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</si>
  <si>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</si>
  <si>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</si>
  <si>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</si>
  <si>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</si>
  <si>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</si>
  <si>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Grower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</si>
  <si>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</si>
  <si>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</si>
  <si>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</si>
  <si>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</si>
  <si>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</si>
  <si>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</si>
  <si>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</si>
  <si>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</si>
  <si>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</si>
  <si>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</si>
  <si>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average</t>
  </si>
  <si>
    <t>percentage</t>
  </si>
  <si>
    <t>stdv</t>
  </si>
  <si>
    <t xml:space="preserve">Basal_Diet </t>
  </si>
  <si>
    <t>Essential_Oils</t>
  </si>
  <si>
    <t>Antibiotic</t>
  </si>
  <si>
    <t>TABLE</t>
  </si>
  <si>
    <t>86.32 ±  0.18</t>
  </si>
  <si>
    <t>9.24 ± 0.19</t>
  </si>
  <si>
    <t>4.18 ± 0.07</t>
  </si>
  <si>
    <t>0.26 ± 0.009</t>
  </si>
  <si>
    <t>89.031664704321 ±</t>
  </si>
  <si>
    <t>7.98940121296296 ±</t>
  </si>
  <si>
    <t>2.82621705185185 ±</t>
  </si>
  <si>
    <t>0.152717046296296 ±</t>
  </si>
  <si>
    <t>88.69 ± 0.19</t>
  </si>
  <si>
    <t>9.51 ± 0.20</t>
  </si>
  <si>
    <t>1.73 ± 0.034</t>
  </si>
  <si>
    <t>0.06  ± 0.003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</si>
</sst>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Phylum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percentage_trt_graph!$A$2</c:f>
              <c:strCache>
                <c:ptCount val="1"/>
                <c:pt idx="0">
                  <c:v>Basal_Diet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percentage_trt_graph!$B$1:$E$1</c:f>
              <c:strCache>
                <c:ptCount val="4"/>
                <c:pt idx="0">
                  <c:v> Firmicutes</c:v>
                </c:pt>
                <c:pt idx="1">
                  <c:v> Proteobacteria</c:v>
                </c:pt>
                <c:pt idx="2">
                  <c:v> Actinobacteriota</c:v>
                </c:pt>
                <c:pt idx="3">
                  <c:v> Bacteroidota</c:v>
                </c:pt>
              </c:strCache>
            </c:strRef>
          </c:cat>
          <c:val>
            <c:numRef>
              <c:f>percentage_trt_graph!$B$2:$E$2</c:f>
              <c:numCache>
                <c:formatCode>General</c:formatCode>
                <c:ptCount val="4"/>
                <c:pt idx="0">
                  <c:v>86.324166361445805</c:v>
                </c:pt>
                <c:pt idx="1">
                  <c:v>9.2355844042168673</c:v>
                </c:pt>
                <c:pt idx="2">
                  <c:v>4.182034711445783</c:v>
                </c:pt>
                <c:pt idx="3">
                  <c:v>0.25821451807228918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2B4E-8ADF-1D493BBD6C39}"/>
            </c:ext>
          </c:extLst>
        </c:ser>
        <c:ser>
          <c:idx val="1"/>
          <c:order val="1"/>
          <c:tx>
            <c:strRef>
              <c:f>percentage_trt_graph!$A$3</c:f>
              <c:strCache>
                <c:ptCount val="1"/>
                <c:pt idx="0">
                  <c:v>Probiotic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percentage_trt_graph!$B$1:$E$1</c:f>
              <c:strCache>
                <c:ptCount val="4"/>
                <c:pt idx="0">
                  <c:v> Firmicutes</c:v>
                </c:pt>
                <c:pt idx="1">
                  <c:v> Proteobacteria</c:v>
                </c:pt>
                <c:pt idx="2">
                  <c:v> Actinobacteriota</c:v>
                </c:pt>
                <c:pt idx="3">
                  <c:v> Bacteroidota</c:v>
                </c:pt>
              </c:strCache>
            </c:strRef>
          </c:cat>
          <c:val>
            <c:numRef>
              <c:f>percentage_trt_graph!$B$3:$E$3</c:f>
              <c:numCache>
                <c:formatCode>General</c:formatCode>
                <c:ptCount val="4"/>
                <c:pt idx="0">
                  <c:v>88.697909033132547</c:v>
                </c:pt>
                <c:pt idx="1">
                  <c:v>9.5083137048192778</c:v>
                </c:pt>
                <c:pt idx="2">
                  <c:v>1.7303100192771081</c:v>
                </c:pt>
                <c:pt idx="3">
                  <c:v>6.346723734939759E-2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2B4E-8ADF-1D493BBD6C39}"/>
            </c:ext>
          </c:extLst>
        </c:ser>
        <c:ser>
          <c:idx val="2"/>
          <c:order val="2"/>
          <c:tx>
            <c:strRef>
              <c:f>percentage_trt_graph!$A$4</c:f>
              <c:strCache>
                <c:ptCount val="1"/>
                <c:pt idx="0">
                  <c:v>Essential_Oils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percentage_trt_graph!$B$1:$E$1</c:f>
              <c:strCache>
                <c:ptCount val="4"/>
                <c:pt idx="0">
                  <c:v> Firmicutes</c:v>
                </c:pt>
                <c:pt idx="1">
                  <c:v> Proteobacteria</c:v>
                </c:pt>
                <c:pt idx="2">
                  <c:v> Actinobacteriota</c:v>
                </c:pt>
                <c:pt idx="3">
                  <c:v> Bacteroidota</c:v>
                </c:pt>
              </c:strCache>
            </c:strRef>
          </c:cat>
          <c:val>
            <c:numRef>
              <c:f>percentage_trt_graph!$B$4:$E$4</c:f>
              <c:numCache>
                <c:formatCode>General</c:formatCode>
                <c:ptCount val="4"/>
                <c:pt idx="0">
                  <c:v>89.031664704321045</c:v>
                </c:pt>
                <c:pt idx="1">
                  <c:v>7.9894012129629575</c:v>
                </c:pt>
                <c:pt idx="2">
                  <c:v>2.8262170518518506</c:v>
                </c:pt>
                <c:pt idx="3">
                  <c:v>0.15271704629629626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2B4E-8ADF-1D493BBD6C39}"/>
            </c:ext>
          </c:extLst>
        </c:ser>
        <c:ser>
          <c:idx val="3"/>
          <c:order val="3"/>
          <c:tx>
            <c:strRef>
              <c:f>percentage_trt_graph!$A$5</c:f>
              <c:strCache>
                <c:ptCount val="1"/>
                <c:pt idx="0">
                  <c:v>Antibiotic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percentage_trt_graph!$B$1:$E$1</c:f>
              <c:strCache>
                <c:ptCount val="4"/>
                <c:pt idx="0">
                  <c:v> Firmicutes</c:v>
                </c:pt>
                <c:pt idx="1">
                  <c:v> Proteobacteria</c:v>
                </c:pt>
                <c:pt idx="2">
                  <c:v> Actinobacteriota</c:v>
                </c:pt>
                <c:pt idx="3">
                  <c:v> Bacteroidota</c:v>
                </c:pt>
              </c:strCache>
            </c:strRef>
          </c:cat>
          <c:val>
            <c:numRef>
              <c:f>percentage_trt_graph!$B$5:$E$5</c:f>
              <c:numCache>
                <c:formatCode>General</c:formatCode>
                <c:ptCount val="4"/>
                <c:pt idx="0">
                  <c:v>87.48865034049085</c:v>
                </c:pt>
                <c:pt idx="1">
                  <c:v>10.254765385276077</c:v>
                </c:pt>
                <c:pt idx="2">
                  <c:v>2.0917403496932514</c:v>
                </c:pt>
                <c:pt idx="3">
                  <c:v>0.16484391840490797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0-2B4E-8ADF-1D493BBD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2943407"/>
        <c:axId val="912345583"/>
      </c:barChart>
      <c:catAx>
        <c:axId val="91294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45583"/>
        <c:crosses val="autoZero"/>
        <c:auto val="1"/>
        <c:lblAlgn val="ctr"/>
        <c:lblOffset val="100"/>
        <c:noMultiLvlLbl val="0"/>
      </c:catAx>
      <c:valAx>
        <c:axId val="9123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percentage_trt_graph!$A$11</c:f>
              <c:strCache>
                <c:ptCount val="1"/>
                <c:pt idx="0">
                  <c:v> Firmicutes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percentage_trt_graph!$B$10:$E$10</c:f>
              <c:strCache>
                <c:ptCount val="4"/>
                <c:pt idx="0">
                  <c:v>Basal_Diet </c:v>
                </c:pt>
                <c:pt idx="1">
                  <c:v>Probiotic</c:v>
                </c:pt>
                <c:pt idx="2">
                  <c:v>Essential_Oils</c:v>
                </c:pt>
                <c:pt idx="3">
                  <c:v>Antibiotic</c:v>
                </c:pt>
              </c:strCache>
            </c:strRef>
          </c:cat>
          <c:val>
            <c:numRef>
              <c:f>percentage_trt_graph!$B$11:$E$11</c:f>
              <c:numCache>
                <c:formatCode>General</c:formatCode>
                <c:ptCount val="4"/>
                <c:pt idx="0">
                  <c:v>86.324166361445805</c:v>
                </c:pt>
                <c:pt idx="1">
                  <c:v>88.697909033132547</c:v>
                </c:pt>
                <c:pt idx="2">
                  <c:v>89.031664704321045</c:v>
                </c:pt>
                <c:pt idx="3">
                  <c:v>87.48865034049085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2-BF47-849A-BF8BFF346DAF}"/>
            </c:ext>
          </c:extLst>
        </c:ser>
        <c:ser>
          <c:idx val="1"/>
          <c:order val="1"/>
          <c:tx>
            <c:strRef>
              <c:f>percentage_trt_graph!$A$12</c:f>
              <c:strCache>
                <c:ptCount val="1"/>
                <c:pt idx="0">
                  <c:v> 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percentage_trt_graph!$B$10:$E$10</c:f>
              <c:strCache>
                <c:ptCount val="4"/>
                <c:pt idx="0">
                  <c:v>Basal_Diet </c:v>
                </c:pt>
                <c:pt idx="1">
                  <c:v>Probiotic</c:v>
                </c:pt>
                <c:pt idx="2">
                  <c:v>Essential_Oils</c:v>
                </c:pt>
                <c:pt idx="3">
                  <c:v>Antibiotic</c:v>
                </c:pt>
              </c:strCache>
            </c:strRef>
          </c:cat>
          <c:val>
            <c:numRef>
              <c:f>percentage_trt_graph!$B$12:$E$12</c:f>
              <c:numCache>
                <c:formatCode>General</c:formatCode>
                <c:ptCount val="4"/>
                <c:pt idx="0">
                  <c:v>9.2355844042168673</c:v>
                </c:pt>
                <c:pt idx="1">
                  <c:v>9.5083137048192778</c:v>
                </c:pt>
                <c:pt idx="2">
                  <c:v>7.9894012129629575</c:v>
                </c:pt>
                <c:pt idx="3">
                  <c:v>10.254765385276077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2-BF47-849A-BF8BFF346DAF}"/>
            </c:ext>
          </c:extLst>
        </c:ser>
        <c:ser>
          <c:idx val="2"/>
          <c:order val="2"/>
          <c:tx>
            <c:strRef>
              <c:f>percentage_trt_graph!$A$13</c:f>
              <c:strCache>
                <c:ptCount val="1"/>
                <c:pt idx="0">
                  <c:v> Actinobacteriota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percentage_trt_graph!$B$10:$E$10</c:f>
              <c:strCache>
                <c:ptCount val="4"/>
                <c:pt idx="0">
                  <c:v>Basal_Diet </c:v>
                </c:pt>
                <c:pt idx="1">
                  <c:v>Probiotic</c:v>
                </c:pt>
                <c:pt idx="2">
                  <c:v>Essential_Oils</c:v>
                </c:pt>
                <c:pt idx="3">
                  <c:v>Antibiotic</c:v>
                </c:pt>
              </c:strCache>
            </c:strRef>
          </c:cat>
          <c:val>
            <c:numRef>
              <c:f>percentage_trt_graph!$B$13:$E$13</c:f>
              <c:numCache>
                <c:formatCode>General</c:formatCode>
                <c:ptCount val="4"/>
                <c:pt idx="0">
                  <c:v>4.182034711445783</c:v>
                </c:pt>
                <c:pt idx="1">
                  <c:v>1.7303100192771081</c:v>
                </c:pt>
                <c:pt idx="2">
                  <c:v>2.8262170518518506</c:v>
                </c:pt>
                <c:pt idx="3">
                  <c:v>2.0917403496932514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2-BF47-849A-BF8BFF346DAF}"/>
            </c:ext>
          </c:extLst>
        </c:ser>
        <c:ser>
          <c:idx val="3"/>
          <c:order val="3"/>
          <c:tx>
            <c:strRef>
              <c:f>percentage_trt_graph!$A$14</c:f>
              <c:strCache>
                <c:ptCount val="1"/>
                <c:pt idx="0">
                  <c:v> Bacteroidota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percentage_trt_graph!$B$10:$E$10</c:f>
              <c:strCache>
                <c:ptCount val="4"/>
                <c:pt idx="0">
                  <c:v>Basal_Diet </c:v>
                </c:pt>
                <c:pt idx="1">
                  <c:v>Probiotic</c:v>
                </c:pt>
                <c:pt idx="2">
                  <c:v>Essential_Oils</c:v>
                </c:pt>
                <c:pt idx="3">
                  <c:v>Antibiotic</c:v>
                </c:pt>
              </c:strCache>
            </c:strRef>
          </c:cat>
          <c:val>
            <c:numRef>
              <c:f>percentage_trt_graph!$B$14:$E$14</c:f>
              <c:numCache>
                <c:formatCode>General</c:formatCode>
                <c:ptCount val="4"/>
                <c:pt idx="0">
                  <c:v>0.25821451807228918</c:v>
                </c:pt>
                <c:pt idx="1">
                  <c:v>6.346723734939759E-2</c:v>
                </c:pt>
                <c:pt idx="2">
                  <c:v>0.15271704629629626</c:v>
                </c:pt>
                <c:pt idx="3">
                  <c:v>0.16484391840490797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2-BF47-849A-BF8BFF346DAF}"/>
            </c:ext>
          </c:extLst>
        </c:ser>
        <c:ser>
          <c:idx val="4"/>
          <c:order val="4"/>
          <c:tx>
            <c:strRef>
              <c:f>percentage_trt_graph!$B$16</c:f>
              <c:strCache>
                <c:ptCount val="1"/>
                <c:pt idx="0">
                  <c:v>stdv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percentage_trt_graph!$B$10:$E$10</c:f>
              <c:strCache>
                <c:ptCount val="4"/>
                <c:pt idx="0">
                  <c:v>Basal_Diet </c:v>
                </c:pt>
                <c:pt idx="1">
                  <c:v>Probiotic</c:v>
                </c:pt>
                <c:pt idx="2">
                  <c:v>Essential_Oils</c:v>
                </c:pt>
                <c:pt idx="3">
                  <c:v>Antibiotic</c:v>
                </c:pt>
              </c:strCache>
            </c:strRef>
          </c:cat>
          <c:val>
            <c:numRef>
              <c:f>percentage_trt_graph!$B$15:$E$15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FA72-BF47-849A-BF8BFF34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559167"/>
        <c:axId val="912563743"/>
      </c:barChart>
      <c:catAx>
        <c:axId val="91255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63743"/>
        <c:crosses val="autoZero"/>
        <c:auto val="1"/>
        <c:lblAlgn val="ctr"/>
        <c:lblOffset val="100"/>
        <c:noMultiLvlLbl val="0"/>
      </c:catAx>
      <c:valAx>
        <c:axId val="9125637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158750</xdr:rowOff>
    </xdr:from>
    <xdr:to>
      <xdr:col>18</xdr:col>
      <xdr:colOff>25400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0A0BB-8EC4-8B8D-034C-18F39F93A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35</xdr:row>
      <xdr:rowOff>101600</xdr:rowOff>
    </xdr:from>
    <xdr:to>
      <xdr:col>20</xdr:col>
      <xdr:colOff>88900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1688D5-3F93-426D-29FA-46957DDEB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I5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4.33203125" bestFit="1" customWidth="1"/>
  </cols>
  <sheetData>
    <row r="1" spans="1:65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</row>
    <row r="2" spans="1:659" x14ac:dyDescent="0.2">
      <c r="A2" t="s">
        <v>659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4.3366150000000003E-3</v>
      </c>
      <c r="I2">
        <v>4.1184683E-2</v>
      </c>
      <c r="J2">
        <v>0</v>
      </c>
      <c r="K2">
        <v>7.865515E-3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1.4745080000000001E-2</v>
      </c>
      <c r="Y2">
        <v>0</v>
      </c>
      <c r="Z2">
        <v>0</v>
      </c>
      <c r="AA2">
        <v>0</v>
      </c>
      <c r="AB2">
        <v>0</v>
      </c>
      <c r="AC2">
        <v>5.0837609999999998E-2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1.533342E-2</v>
      </c>
      <c r="AK2">
        <v>0</v>
      </c>
      <c r="AL2">
        <v>0</v>
      </c>
      <c r="AM2">
        <v>0</v>
      </c>
      <c r="AN2">
        <v>0</v>
      </c>
      <c r="AO2">
        <v>2.2048509999999999E-3</v>
      </c>
      <c r="AP2">
        <v>0</v>
      </c>
      <c r="AQ2">
        <v>1.6717325000000002E-2</v>
      </c>
      <c r="AR2">
        <v>0.165927978</v>
      </c>
      <c r="AS2">
        <v>0</v>
      </c>
      <c r="AT2">
        <v>2.1032220000000001E-2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9.800273E-3</v>
      </c>
      <c r="BG2">
        <v>0</v>
      </c>
      <c r="BH2">
        <v>0</v>
      </c>
      <c r="BI2">
        <v>0</v>
      </c>
      <c r="BJ2">
        <v>0</v>
      </c>
      <c r="BK2">
        <v>9.1457670000000008E-3</v>
      </c>
      <c r="BL2">
        <v>1.8122448999999999E-2</v>
      </c>
      <c r="BM2">
        <v>0</v>
      </c>
      <c r="BN2">
        <v>0</v>
      </c>
      <c r="BO2">
        <v>0</v>
      </c>
      <c r="BP2">
        <v>2.4753867999999998E-2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1.8867925000000001E-2</v>
      </c>
      <c r="CA2">
        <v>0</v>
      </c>
      <c r="CB2">
        <v>0</v>
      </c>
      <c r="CC2">
        <v>1.8844567E-2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4.5871560000000002E-3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8.7690270000000004E-3</v>
      </c>
      <c r="DB2">
        <v>3.0353469999999999E-3</v>
      </c>
      <c r="DC2">
        <v>0</v>
      </c>
      <c r="DD2">
        <v>0</v>
      </c>
      <c r="DE2">
        <v>0</v>
      </c>
      <c r="DF2">
        <v>7.0825276999999992E-2</v>
      </c>
      <c r="DG2">
        <v>0</v>
      </c>
      <c r="DH2">
        <v>1.9167335000000001E-2</v>
      </c>
      <c r="DI2">
        <v>6.8015340000000006E-3</v>
      </c>
      <c r="DJ2">
        <v>0</v>
      </c>
      <c r="DK2">
        <v>0</v>
      </c>
      <c r="DL2">
        <v>0</v>
      </c>
      <c r="DM2">
        <v>0</v>
      </c>
      <c r="DN2">
        <v>9.7375970000000006E-3</v>
      </c>
      <c r="DO2">
        <v>0</v>
      </c>
      <c r="DP2">
        <v>0</v>
      </c>
      <c r="DQ2">
        <v>0</v>
      </c>
      <c r="DR2">
        <v>0</v>
      </c>
      <c r="DS2">
        <v>0</v>
      </c>
      <c r="DT2">
        <v>8.0853820000000003E-3</v>
      </c>
      <c r="DU2">
        <v>0</v>
      </c>
      <c r="DV2">
        <v>7.3792282000000001E-2</v>
      </c>
      <c r="DW2">
        <v>4.4355419999999998E-3</v>
      </c>
      <c r="DX2">
        <v>2.2959184000000001E-2</v>
      </c>
      <c r="DY2">
        <v>0</v>
      </c>
      <c r="DZ2">
        <v>1.2811868000000001E-2</v>
      </c>
      <c r="EA2">
        <v>0</v>
      </c>
      <c r="EB2">
        <v>3.2644179999999998E-3</v>
      </c>
      <c r="EC2">
        <v>2.5628389999999999E-3</v>
      </c>
      <c r="ED2">
        <v>0</v>
      </c>
      <c r="EE2">
        <v>0</v>
      </c>
      <c r="EF2">
        <v>3.1172069999999999E-3</v>
      </c>
      <c r="EG2">
        <v>0</v>
      </c>
      <c r="EH2">
        <v>0</v>
      </c>
      <c r="EI2">
        <v>0</v>
      </c>
      <c r="EJ2">
        <v>0</v>
      </c>
      <c r="EK2">
        <v>4.4667716000000003E-2</v>
      </c>
      <c r="EL2">
        <v>0</v>
      </c>
      <c r="EM2">
        <v>0</v>
      </c>
      <c r="EN2">
        <v>0</v>
      </c>
      <c r="EO2">
        <v>0</v>
      </c>
      <c r="EP2">
        <v>0.185599812</v>
      </c>
      <c r="EQ2">
        <v>0.12468707900000001</v>
      </c>
      <c r="ER2">
        <v>0</v>
      </c>
      <c r="ES2">
        <v>0</v>
      </c>
      <c r="ET2">
        <v>0</v>
      </c>
      <c r="EU2">
        <v>1.0309278E-2</v>
      </c>
      <c r="EV2">
        <v>0</v>
      </c>
      <c r="EW2">
        <v>0</v>
      </c>
      <c r="EX2">
        <v>0</v>
      </c>
      <c r="EY2">
        <v>0</v>
      </c>
      <c r="EZ2">
        <v>1.4352002000000001E-2</v>
      </c>
      <c r="FA2">
        <v>0</v>
      </c>
      <c r="FB2">
        <v>3.4106200000000003E-2</v>
      </c>
      <c r="FC2">
        <v>1.1023471999999999E-2</v>
      </c>
      <c r="FD2">
        <v>2.1358201E-2</v>
      </c>
      <c r="FE2">
        <v>0</v>
      </c>
      <c r="FF2">
        <v>3.5215235999999997E-2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1.909603E-2</v>
      </c>
      <c r="FO2">
        <v>1.0517268E-2</v>
      </c>
      <c r="FP2">
        <v>0</v>
      </c>
      <c r="FQ2">
        <v>0</v>
      </c>
      <c r="FR2">
        <v>5.4961969999999999E-2</v>
      </c>
      <c r="FS2">
        <v>0</v>
      </c>
      <c r="FT2">
        <v>1.1782033000000001E-2</v>
      </c>
      <c r="FU2">
        <v>0</v>
      </c>
      <c r="FV2">
        <v>0</v>
      </c>
      <c r="FW2">
        <v>0</v>
      </c>
      <c r="FX2">
        <v>0.19412620999999999</v>
      </c>
      <c r="FY2">
        <v>6.8248217E-2</v>
      </c>
      <c r="FZ2">
        <v>0</v>
      </c>
      <c r="GA2">
        <v>0</v>
      </c>
      <c r="GB2">
        <v>0</v>
      </c>
      <c r="GC2">
        <v>0</v>
      </c>
      <c r="GD2">
        <v>9.3118000000000003E-3</v>
      </c>
      <c r="GE2">
        <v>0</v>
      </c>
      <c r="GF2">
        <v>3.5016358999999997E-2</v>
      </c>
      <c r="GG2">
        <v>2.0306154E-2</v>
      </c>
      <c r="GH2">
        <v>0</v>
      </c>
      <c r="GI2">
        <v>1.8581400000000001E-2</v>
      </c>
      <c r="GJ2">
        <v>0</v>
      </c>
      <c r="GK2">
        <v>0</v>
      </c>
      <c r="GL2">
        <v>0</v>
      </c>
      <c r="GM2">
        <v>0</v>
      </c>
      <c r="GN2">
        <v>0</v>
      </c>
      <c r="GO2">
        <v>8.2971160000000002E-3</v>
      </c>
      <c r="GP2">
        <v>2.8586716000000002E-2</v>
      </c>
      <c r="GQ2">
        <v>0</v>
      </c>
      <c r="GR2">
        <v>0</v>
      </c>
      <c r="GS2">
        <v>5.6348305000000001E-2</v>
      </c>
      <c r="GT2">
        <v>0</v>
      </c>
      <c r="GU2">
        <v>0</v>
      </c>
      <c r="GV2">
        <v>0</v>
      </c>
      <c r="GW2">
        <v>0</v>
      </c>
      <c r="GX2">
        <v>6.2272064000000002E-2</v>
      </c>
      <c r="GY2">
        <v>1.1707814E-2</v>
      </c>
      <c r="GZ2">
        <v>0</v>
      </c>
      <c r="HA2">
        <v>1.6288540000000001E-2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5.2217365000000002E-2</v>
      </c>
      <c r="HI2">
        <v>0.169575432</v>
      </c>
      <c r="HJ2">
        <v>0</v>
      </c>
      <c r="HK2">
        <v>1.8240777999999999E-2</v>
      </c>
      <c r="HL2">
        <v>0</v>
      </c>
      <c r="HM2">
        <v>8.5250499999999993E-3</v>
      </c>
      <c r="HN2">
        <v>0.104264235</v>
      </c>
      <c r="HO2">
        <v>9.000783E-3</v>
      </c>
      <c r="HP2">
        <v>0</v>
      </c>
      <c r="HQ2">
        <v>4.6769949999999998E-3</v>
      </c>
      <c r="HR2">
        <v>4.4809982999999998E-2</v>
      </c>
      <c r="HS2">
        <v>0</v>
      </c>
      <c r="HT2">
        <v>1.6204152999999999E-2</v>
      </c>
      <c r="HU2">
        <v>0</v>
      </c>
      <c r="HV2">
        <v>0</v>
      </c>
      <c r="HW2">
        <v>8.0664870000000007E-3</v>
      </c>
      <c r="HX2">
        <v>0</v>
      </c>
      <c r="HY2">
        <v>0</v>
      </c>
      <c r="HZ2">
        <v>0</v>
      </c>
      <c r="IA2">
        <v>2.8520815000000001E-2</v>
      </c>
      <c r="IB2">
        <v>4.3160941000000001E-2</v>
      </c>
      <c r="IC2">
        <v>3.4815639999999999E-3</v>
      </c>
      <c r="ID2">
        <v>0</v>
      </c>
      <c r="IE2">
        <v>2.0859744E-2</v>
      </c>
      <c r="IF2">
        <v>0</v>
      </c>
      <c r="IG2">
        <v>0</v>
      </c>
      <c r="IH2">
        <v>0</v>
      </c>
      <c r="II2">
        <v>0.184699593</v>
      </c>
      <c r="IJ2">
        <v>0</v>
      </c>
      <c r="IK2">
        <v>7.3875080000000001E-3</v>
      </c>
      <c r="IL2">
        <v>3.7173888000000002E-2</v>
      </c>
      <c r="IM2">
        <v>0</v>
      </c>
      <c r="IN2">
        <v>6.7863130000000004E-3</v>
      </c>
      <c r="IO2">
        <v>6.6265059999999999E-3</v>
      </c>
      <c r="IP2">
        <v>0.19402487800000001</v>
      </c>
      <c r="IQ2">
        <v>0.102325581</v>
      </c>
      <c r="IR2">
        <v>0</v>
      </c>
      <c r="IS2">
        <v>0</v>
      </c>
      <c r="IT2">
        <v>0</v>
      </c>
      <c r="IU2">
        <v>0</v>
      </c>
      <c r="IV2">
        <v>0</v>
      </c>
      <c r="IW2">
        <v>3.8003885000000001E-2</v>
      </c>
      <c r="IX2">
        <v>0</v>
      </c>
      <c r="IY2">
        <v>0</v>
      </c>
      <c r="IZ2">
        <v>0</v>
      </c>
      <c r="JA2">
        <v>8.357771E-3</v>
      </c>
      <c r="JB2">
        <v>0</v>
      </c>
      <c r="JC2">
        <v>3.2761859999999997E-2</v>
      </c>
      <c r="JD2">
        <v>0</v>
      </c>
      <c r="JE2">
        <v>3.8817246E-2</v>
      </c>
      <c r="JF2">
        <v>4.9126009999999999E-3</v>
      </c>
      <c r="JG2">
        <v>0</v>
      </c>
      <c r="JH2">
        <v>5.1357299999999998E-3</v>
      </c>
      <c r="JI2">
        <v>0</v>
      </c>
      <c r="JJ2">
        <v>8.9003160000000001E-3</v>
      </c>
      <c r="JK2">
        <v>6.7678419999999996E-3</v>
      </c>
      <c r="JL2">
        <v>0</v>
      </c>
      <c r="JM2">
        <v>8.0037660000000007E-3</v>
      </c>
      <c r="JN2">
        <v>0</v>
      </c>
      <c r="JO2">
        <v>0</v>
      </c>
      <c r="JP2">
        <v>0</v>
      </c>
      <c r="JQ2">
        <v>1.4787801E-2</v>
      </c>
      <c r="JR2">
        <v>0</v>
      </c>
      <c r="JS2">
        <v>1.0946907000000001E-2</v>
      </c>
      <c r="JT2">
        <v>0</v>
      </c>
      <c r="JU2">
        <v>7.0221066999999998E-2</v>
      </c>
      <c r="JV2">
        <v>0</v>
      </c>
      <c r="JW2">
        <v>5.0679100000000001E-3</v>
      </c>
      <c r="JX2">
        <v>0</v>
      </c>
      <c r="JY2">
        <v>3.030853E-2</v>
      </c>
      <c r="JZ2">
        <v>3.7118360000000003E-2</v>
      </c>
      <c r="KA2">
        <v>6.9370012999999994E-2</v>
      </c>
      <c r="KB2">
        <v>0</v>
      </c>
      <c r="KC2">
        <v>5.8741039999999987E-2</v>
      </c>
      <c r="KD2">
        <v>0</v>
      </c>
      <c r="KE2">
        <v>1.1155378000000001E-2</v>
      </c>
      <c r="KF2">
        <v>0</v>
      </c>
      <c r="KG2">
        <v>2.0693223E-2</v>
      </c>
      <c r="KH2">
        <v>0.10020897600000001</v>
      </c>
      <c r="KI2">
        <v>0</v>
      </c>
      <c r="KJ2">
        <v>1.4436424E-2</v>
      </c>
      <c r="KK2">
        <v>1.8554253E-2</v>
      </c>
      <c r="KL2">
        <v>1.6842679999999999E-2</v>
      </c>
      <c r="KM2">
        <v>3.2777116000000002E-2</v>
      </c>
      <c r="KN2">
        <v>0</v>
      </c>
      <c r="KO2">
        <v>2.6297319E-2</v>
      </c>
      <c r="KP2">
        <v>0</v>
      </c>
      <c r="KQ2">
        <v>1.3191091E-2</v>
      </c>
      <c r="KR2">
        <v>0</v>
      </c>
      <c r="KS2">
        <v>0</v>
      </c>
      <c r="KT2">
        <v>4.3622255999999998E-2</v>
      </c>
      <c r="KU2">
        <v>4.6767220000000003E-3</v>
      </c>
      <c r="KV2">
        <v>5.9322890000000003E-2</v>
      </c>
      <c r="KW2">
        <v>0</v>
      </c>
      <c r="KX2">
        <v>7.1832000000000007E-2</v>
      </c>
      <c r="KY2">
        <v>0</v>
      </c>
      <c r="KZ2">
        <v>0.23929571799999999</v>
      </c>
      <c r="LA2">
        <v>0</v>
      </c>
      <c r="LB2">
        <v>0</v>
      </c>
      <c r="LC2">
        <v>0</v>
      </c>
      <c r="LD2">
        <v>3.3775910000000001E-3</v>
      </c>
      <c r="LE2">
        <v>0.23037889</v>
      </c>
      <c r="LF2">
        <v>5.5263400999999997E-2</v>
      </c>
      <c r="LG2">
        <v>3.6153846000000003E-2</v>
      </c>
      <c r="LH2">
        <v>1.5631784999999999E-2</v>
      </c>
      <c r="LI2">
        <v>2.1448431E-2</v>
      </c>
      <c r="LJ2">
        <v>4.6984831999999997E-2</v>
      </c>
      <c r="LK2">
        <v>0</v>
      </c>
      <c r="LL2">
        <v>4.9444738000000002E-2</v>
      </c>
      <c r="LM2">
        <v>5.3587323999999999E-2</v>
      </c>
      <c r="LN2">
        <v>0</v>
      </c>
      <c r="LO2">
        <v>5.5314533999999999E-2</v>
      </c>
      <c r="LP2">
        <v>0.296003982</v>
      </c>
      <c r="LQ2">
        <v>0.167567198</v>
      </c>
      <c r="LR2">
        <v>0.109513416</v>
      </c>
      <c r="LS2">
        <v>2.0512246000000001E-2</v>
      </c>
      <c r="LT2">
        <v>2.7777777E-2</v>
      </c>
      <c r="LU2">
        <v>0</v>
      </c>
      <c r="LV2">
        <v>5.2252059999999996E-3</v>
      </c>
      <c r="LW2">
        <v>1.2768346E-2</v>
      </c>
      <c r="LX2">
        <v>3.7876106E-2</v>
      </c>
      <c r="LY2">
        <v>0.106247389</v>
      </c>
      <c r="LZ2">
        <v>2.827188E-3</v>
      </c>
      <c r="MA2">
        <v>0</v>
      </c>
      <c r="MB2">
        <v>1.7089634999999999E-2</v>
      </c>
      <c r="MC2">
        <v>1.3119375000000001E-2</v>
      </c>
      <c r="MD2">
        <v>5.7892250000000003E-3</v>
      </c>
      <c r="ME2">
        <v>0.155121122</v>
      </c>
      <c r="MF2">
        <v>0</v>
      </c>
      <c r="MG2">
        <v>0</v>
      </c>
      <c r="MH2">
        <v>0.107110603</v>
      </c>
      <c r="MI2">
        <v>0</v>
      </c>
      <c r="MJ2">
        <v>8.1878637000000004E-2</v>
      </c>
      <c r="MK2">
        <v>1.1138139E-2</v>
      </c>
      <c r="ML2">
        <v>0</v>
      </c>
      <c r="MM2">
        <v>1.5041364E-2</v>
      </c>
      <c r="MN2">
        <v>0.38967668799999999</v>
      </c>
      <c r="MO2">
        <v>0.152009319</v>
      </c>
      <c r="MP2">
        <v>2.0604997999999999E-2</v>
      </c>
      <c r="MQ2">
        <v>0</v>
      </c>
      <c r="MR2">
        <v>0.156436938</v>
      </c>
      <c r="MS2">
        <v>9.9675749999999994E-3</v>
      </c>
      <c r="MT2">
        <v>2.5651749000000001E-2</v>
      </c>
      <c r="MU2">
        <v>1.2565985999999999E-2</v>
      </c>
      <c r="MV2">
        <v>0</v>
      </c>
      <c r="MW2">
        <v>0</v>
      </c>
      <c r="MX2">
        <v>0.241547663</v>
      </c>
      <c r="MY2">
        <v>6.1490507E-2</v>
      </c>
      <c r="MZ2">
        <v>0</v>
      </c>
      <c r="NA2">
        <v>1.4660151E-2</v>
      </c>
      <c r="NB2">
        <v>1.0362369E-2</v>
      </c>
      <c r="NC2">
        <v>4.3248790000000002E-2</v>
      </c>
      <c r="ND2">
        <v>6.2460003E-2</v>
      </c>
      <c r="NE2">
        <v>4.7553516999999997E-2</v>
      </c>
      <c r="NF2">
        <v>2.5514189E-2</v>
      </c>
      <c r="NG2">
        <v>4.3650794E-2</v>
      </c>
      <c r="NH2">
        <v>0</v>
      </c>
      <c r="NI2">
        <v>0</v>
      </c>
      <c r="NJ2">
        <v>0</v>
      </c>
      <c r="NK2">
        <v>0</v>
      </c>
      <c r="NL2">
        <v>0</v>
      </c>
      <c r="NM2">
        <v>4.2470156000000002E-2</v>
      </c>
      <c r="NN2">
        <v>1.1569348E-2</v>
      </c>
      <c r="NO2">
        <v>0</v>
      </c>
      <c r="NP2">
        <v>4.6067939000000002E-2</v>
      </c>
      <c r="NQ2">
        <v>1.3722555000000001E-2</v>
      </c>
      <c r="NR2">
        <v>0.140252976</v>
      </c>
      <c r="NS2">
        <v>0</v>
      </c>
      <c r="NT2">
        <v>1.5249482E-2</v>
      </c>
      <c r="NU2">
        <v>0</v>
      </c>
      <c r="NV2">
        <v>0</v>
      </c>
      <c r="NW2">
        <v>2.8327204000000002E-2</v>
      </c>
      <c r="NX2">
        <v>0.37308445699999998</v>
      </c>
      <c r="NY2">
        <v>0.14052287499999999</v>
      </c>
      <c r="NZ2">
        <v>1.1413641E-2</v>
      </c>
      <c r="OA2">
        <v>0</v>
      </c>
      <c r="OB2">
        <v>6.0302390999999997E-2</v>
      </c>
      <c r="OC2">
        <v>4.4698544999999999E-2</v>
      </c>
      <c r="OD2">
        <v>0</v>
      </c>
      <c r="OE2">
        <v>0</v>
      </c>
      <c r="OF2">
        <v>0</v>
      </c>
      <c r="OG2">
        <v>3.2280219999999998E-2</v>
      </c>
      <c r="OH2">
        <v>1.2841091000000001E-2</v>
      </c>
      <c r="OI2">
        <v>5.8394851999999997E-2</v>
      </c>
      <c r="OJ2">
        <v>0</v>
      </c>
      <c r="OK2">
        <v>0</v>
      </c>
      <c r="OL2">
        <v>1.8282928E-2</v>
      </c>
      <c r="OM2">
        <v>1.8358209E-2</v>
      </c>
      <c r="ON2">
        <v>0</v>
      </c>
      <c r="OO2">
        <v>0</v>
      </c>
      <c r="OP2">
        <v>9.7408537000000003E-2</v>
      </c>
      <c r="OQ2">
        <v>3.8920370000000003E-2</v>
      </c>
      <c r="OR2">
        <v>2.5000000000000001E-2</v>
      </c>
      <c r="OS2">
        <v>1.3534189E-2</v>
      </c>
      <c r="OT2">
        <v>0</v>
      </c>
      <c r="OU2">
        <v>3.8713910000000001E-3</v>
      </c>
      <c r="OV2">
        <v>1.2851985999999999E-2</v>
      </c>
      <c r="OW2">
        <v>1.5537820000000001E-2</v>
      </c>
      <c r="OX2">
        <v>0</v>
      </c>
      <c r="OY2">
        <v>0.136379531</v>
      </c>
      <c r="OZ2">
        <v>0</v>
      </c>
      <c r="PA2">
        <v>0</v>
      </c>
      <c r="PB2">
        <v>7.3927959000000001E-2</v>
      </c>
      <c r="PC2">
        <v>2.8852769E-2</v>
      </c>
      <c r="PD2">
        <v>1.8772444999999999E-2</v>
      </c>
      <c r="PE2">
        <v>2.9472406999999999E-2</v>
      </c>
      <c r="PF2">
        <v>0.16330391</v>
      </c>
      <c r="PG2">
        <v>6.0713942E-2</v>
      </c>
      <c r="PH2">
        <v>0</v>
      </c>
      <c r="PI2">
        <v>1.4084507E-2</v>
      </c>
      <c r="PJ2">
        <v>0</v>
      </c>
      <c r="PK2">
        <v>0</v>
      </c>
      <c r="PL2">
        <v>4.4174040999999997E-2</v>
      </c>
      <c r="PM2">
        <v>0.227290199</v>
      </c>
      <c r="PN2">
        <v>0.14575645800000001</v>
      </c>
      <c r="PO2">
        <v>1.3592497E-2</v>
      </c>
      <c r="PP2">
        <v>1.7511520999999999E-2</v>
      </c>
      <c r="PQ2">
        <v>1.8266948000000002E-2</v>
      </c>
      <c r="PR2">
        <v>0</v>
      </c>
      <c r="PS2">
        <v>0</v>
      </c>
      <c r="PT2">
        <v>0</v>
      </c>
      <c r="PU2">
        <v>0</v>
      </c>
      <c r="PV2">
        <v>0</v>
      </c>
      <c r="PW2">
        <v>1.1341222999999999E-2</v>
      </c>
      <c r="PX2">
        <v>3.6078803999999999E-2</v>
      </c>
      <c r="PY2">
        <v>2.049989E-2</v>
      </c>
      <c r="PZ2">
        <v>1.2751821999999999E-2</v>
      </c>
      <c r="QA2">
        <v>0</v>
      </c>
      <c r="QB2">
        <v>0</v>
      </c>
      <c r="QC2">
        <v>3.9129857999999997E-2</v>
      </c>
      <c r="QD2">
        <v>0</v>
      </c>
      <c r="QE2">
        <v>0</v>
      </c>
      <c r="QF2">
        <v>0.12516846400000001</v>
      </c>
      <c r="QG2">
        <v>0.19820094499999999</v>
      </c>
      <c r="QH2">
        <v>0</v>
      </c>
      <c r="QI2">
        <v>5.8829239999999998E-2</v>
      </c>
      <c r="QJ2">
        <v>0</v>
      </c>
      <c r="QK2">
        <v>0.12642562600000001</v>
      </c>
      <c r="QL2">
        <v>1.2610278000000001E-2</v>
      </c>
      <c r="QM2">
        <v>8.2950939999999994E-3</v>
      </c>
      <c r="QN2">
        <v>0</v>
      </c>
      <c r="QO2">
        <v>0.23025604</v>
      </c>
      <c r="QP2">
        <v>9.4641429999999995E-3</v>
      </c>
      <c r="QQ2">
        <v>4.7605390999999997E-2</v>
      </c>
      <c r="QR2">
        <v>1.2706785E-2</v>
      </c>
      <c r="QS2">
        <v>3.6543675999999997E-2</v>
      </c>
      <c r="QT2">
        <v>8.9704382999999999E-2</v>
      </c>
      <c r="QU2">
        <v>1.5116869999999999E-2</v>
      </c>
      <c r="QV2">
        <v>0</v>
      </c>
      <c r="QW2">
        <v>2.7119325E-2</v>
      </c>
      <c r="QX2">
        <v>0</v>
      </c>
      <c r="QY2">
        <v>2.8396171000000001E-2</v>
      </c>
      <c r="QZ2">
        <v>3.4195473999999997E-2</v>
      </c>
      <c r="RA2">
        <v>0.11655106699999999</v>
      </c>
      <c r="RB2">
        <v>1.1691447000000001E-2</v>
      </c>
      <c r="RC2">
        <v>0</v>
      </c>
      <c r="RD2">
        <v>7.4200601000000005E-2</v>
      </c>
      <c r="RE2">
        <v>0</v>
      </c>
      <c r="RF2">
        <v>3.4816508000000003E-2</v>
      </c>
      <c r="RG2">
        <v>7.3994867000000006E-2</v>
      </c>
      <c r="RH2">
        <v>0</v>
      </c>
      <c r="RI2">
        <v>9.2603819000000004E-2</v>
      </c>
      <c r="RJ2">
        <v>0</v>
      </c>
      <c r="RK2">
        <v>1.7736485999999999E-2</v>
      </c>
      <c r="RL2">
        <v>5.0794578999999999E-2</v>
      </c>
      <c r="RM2">
        <v>0</v>
      </c>
      <c r="RN2">
        <v>5.9462550000000003E-2</v>
      </c>
      <c r="RO2">
        <v>0</v>
      </c>
      <c r="RP2">
        <v>8.8745365000000007E-2</v>
      </c>
      <c r="RQ2">
        <v>0</v>
      </c>
      <c r="RR2">
        <v>0.14593440799999999</v>
      </c>
      <c r="RS2">
        <v>0</v>
      </c>
      <c r="RT2">
        <v>5.2885225000000001E-2</v>
      </c>
      <c r="RU2">
        <v>2.7681368000000001E-2</v>
      </c>
      <c r="RV2">
        <v>1.8720519000000001E-2</v>
      </c>
      <c r="RW2">
        <v>0.14859504100000001</v>
      </c>
      <c r="RX2">
        <v>0.135157743</v>
      </c>
      <c r="RY2">
        <v>8.8648474000000005E-2</v>
      </c>
      <c r="RZ2">
        <v>1.5174055000000001E-2</v>
      </c>
      <c r="SA2">
        <v>3.3557047E-2</v>
      </c>
      <c r="SB2">
        <v>2.1051628999999999E-2</v>
      </c>
      <c r="SC2">
        <v>0</v>
      </c>
      <c r="SD2">
        <v>2.7180068000000002E-2</v>
      </c>
      <c r="SE2">
        <v>1.1056086999999999E-2</v>
      </c>
      <c r="SF2">
        <v>0</v>
      </c>
      <c r="SG2">
        <v>6.8426448000000001E-2</v>
      </c>
      <c r="SH2">
        <v>2.2602047E-2</v>
      </c>
      <c r="SI2">
        <v>0</v>
      </c>
      <c r="SJ2">
        <v>0.13940688000000001</v>
      </c>
      <c r="SK2">
        <v>0</v>
      </c>
      <c r="SL2">
        <v>0</v>
      </c>
      <c r="SM2">
        <v>0</v>
      </c>
      <c r="SN2">
        <v>0</v>
      </c>
      <c r="SO2">
        <v>1.8654727999999999E-2</v>
      </c>
      <c r="SP2">
        <v>1.1300793E-2</v>
      </c>
      <c r="SQ2">
        <v>1.7035372E-2</v>
      </c>
      <c r="SR2">
        <v>1.4044139000000001E-2</v>
      </c>
      <c r="SS2">
        <v>5.1299747E-2</v>
      </c>
      <c r="ST2">
        <v>0</v>
      </c>
      <c r="SU2">
        <v>9.9818509999999999E-3</v>
      </c>
      <c r="SV2">
        <v>0</v>
      </c>
      <c r="SW2">
        <v>1.7473969999999998E-2</v>
      </c>
      <c r="SX2">
        <v>8.8055129999999992E-3</v>
      </c>
      <c r="SY2">
        <v>7.9139910000000004E-3</v>
      </c>
      <c r="SZ2">
        <v>0</v>
      </c>
      <c r="TA2">
        <v>0.26240208900000001</v>
      </c>
      <c r="TB2">
        <v>0</v>
      </c>
      <c r="TC2">
        <v>5.9020559E-2</v>
      </c>
      <c r="TD2">
        <v>0</v>
      </c>
      <c r="TE2">
        <v>9.3630503000000004E-2</v>
      </c>
      <c r="TF2">
        <v>0</v>
      </c>
      <c r="TG2">
        <v>0</v>
      </c>
      <c r="TH2">
        <v>9.531548799999999E-2</v>
      </c>
      <c r="TI2">
        <v>6.2641923000000002E-2</v>
      </c>
      <c r="TJ2">
        <v>0</v>
      </c>
      <c r="TK2">
        <v>2.3631841000000001E-2</v>
      </c>
      <c r="TL2">
        <v>3.0402759000000001E-2</v>
      </c>
      <c r="TM2">
        <v>7.3727325999999996E-2</v>
      </c>
      <c r="TN2">
        <v>0.326234788</v>
      </c>
      <c r="TO2">
        <v>1.6211498000000001E-2</v>
      </c>
      <c r="TP2">
        <v>0</v>
      </c>
      <c r="TQ2">
        <v>0.209129168</v>
      </c>
      <c r="TR2">
        <v>3.2118315000000001E-2</v>
      </c>
      <c r="TS2">
        <v>0</v>
      </c>
      <c r="TT2">
        <v>0.22640992900000001</v>
      </c>
      <c r="TU2">
        <v>4.5786619000000001E-2</v>
      </c>
      <c r="TV2">
        <v>0</v>
      </c>
      <c r="TW2">
        <v>1.8814065000000001E-2</v>
      </c>
      <c r="TX2">
        <v>0</v>
      </c>
      <c r="TY2">
        <v>2.0941774999999999E-2</v>
      </c>
      <c r="TZ2">
        <v>9.4856379999999994E-3</v>
      </c>
      <c r="UA2">
        <v>2.9632192000000002E-2</v>
      </c>
      <c r="UB2">
        <v>0</v>
      </c>
      <c r="UC2">
        <v>0</v>
      </c>
      <c r="UD2">
        <v>0</v>
      </c>
      <c r="UE2">
        <v>0</v>
      </c>
      <c r="UF2">
        <v>3.4977993999999998E-2</v>
      </c>
      <c r="UG2">
        <v>3.2784579000000001E-2</v>
      </c>
      <c r="UH2">
        <v>2.301665E-2</v>
      </c>
      <c r="UI2">
        <v>0.16179444800000001</v>
      </c>
      <c r="UJ2">
        <v>9.1179750000000004E-3</v>
      </c>
      <c r="UK2">
        <v>2.999843E-2</v>
      </c>
      <c r="UL2">
        <v>1.7782426E-2</v>
      </c>
      <c r="UM2">
        <v>2.8814291999999998E-2</v>
      </c>
      <c r="UN2">
        <v>0</v>
      </c>
      <c r="UO2">
        <v>0</v>
      </c>
      <c r="UP2">
        <v>4.0782194000000001E-2</v>
      </c>
      <c r="UQ2">
        <v>8.2443506E-2</v>
      </c>
      <c r="UR2">
        <v>6.6354409999999997E-3</v>
      </c>
      <c r="US2">
        <v>6.2522987000000002E-2</v>
      </c>
      <c r="UT2">
        <v>1.6542876000000001E-2</v>
      </c>
      <c r="UU2">
        <v>6.0513912000000003E-2</v>
      </c>
      <c r="UV2">
        <v>2.9123105999999999E-2</v>
      </c>
      <c r="UW2">
        <v>0</v>
      </c>
      <c r="UX2">
        <v>0</v>
      </c>
      <c r="UY2">
        <v>3.9022374999999998E-2</v>
      </c>
      <c r="UZ2">
        <v>0.19678205800000001</v>
      </c>
      <c r="VA2">
        <v>6.1503189999999999E-2</v>
      </c>
      <c r="VB2">
        <v>0</v>
      </c>
      <c r="VC2">
        <v>2.0586318999999999E-2</v>
      </c>
      <c r="VD2">
        <v>0</v>
      </c>
      <c r="VE2">
        <v>2.8836593000000001E-2</v>
      </c>
      <c r="VF2">
        <v>7.5265640000000003E-3</v>
      </c>
      <c r="VG2">
        <v>0</v>
      </c>
      <c r="VH2">
        <v>0.110288363</v>
      </c>
      <c r="VI2">
        <v>1.8767629000000001E-2</v>
      </c>
      <c r="VJ2">
        <v>0</v>
      </c>
      <c r="VK2">
        <v>0</v>
      </c>
      <c r="VL2">
        <v>0</v>
      </c>
      <c r="VM2">
        <v>6.8977885000000003E-2</v>
      </c>
      <c r="VN2">
        <v>1.1535320999999999E-2</v>
      </c>
      <c r="VO2">
        <v>4.0880502999999999E-2</v>
      </c>
      <c r="VP2">
        <v>0</v>
      </c>
      <c r="VQ2">
        <v>0.184977579</v>
      </c>
      <c r="VR2">
        <v>0</v>
      </c>
      <c r="VS2">
        <v>0</v>
      </c>
      <c r="VT2">
        <v>1.3724864E-2</v>
      </c>
      <c r="VU2">
        <v>2.4863018000000001E-2</v>
      </c>
      <c r="VV2">
        <v>3.8224637999999998E-2</v>
      </c>
      <c r="VW2">
        <v>1.7818227999999998E-2</v>
      </c>
      <c r="VX2">
        <v>4.8077524000000003E-2</v>
      </c>
      <c r="VY2">
        <v>5.1510359999999998E-2</v>
      </c>
      <c r="VZ2">
        <v>1.4727541E-2</v>
      </c>
      <c r="WA2">
        <v>0</v>
      </c>
      <c r="WB2">
        <v>0</v>
      </c>
      <c r="WC2">
        <v>0</v>
      </c>
      <c r="WD2">
        <v>6.2141567000000002E-2</v>
      </c>
      <c r="WE2">
        <v>0.37537366500000002</v>
      </c>
      <c r="WF2">
        <v>2.5864016E-2</v>
      </c>
      <c r="WG2">
        <v>0</v>
      </c>
      <c r="WH2">
        <v>0.194357162</v>
      </c>
      <c r="WI2">
        <v>9.5690994000000001E-2</v>
      </c>
      <c r="WJ2">
        <v>0.14711960700000001</v>
      </c>
      <c r="WK2">
        <v>0</v>
      </c>
      <c r="WL2">
        <v>0</v>
      </c>
      <c r="WM2">
        <v>4.5041837000000001E-2</v>
      </c>
      <c r="WN2">
        <v>1.0175439E-2</v>
      </c>
      <c r="WO2">
        <v>3.8881921E-2</v>
      </c>
      <c r="WP2">
        <v>2.594461E-2</v>
      </c>
      <c r="WQ2">
        <v>5.3260258999999997E-2</v>
      </c>
      <c r="WR2">
        <v>0</v>
      </c>
      <c r="WS2">
        <v>0</v>
      </c>
      <c r="WT2">
        <v>0</v>
      </c>
      <c r="WU2">
        <v>2.6412677999999998E-2</v>
      </c>
      <c r="WV2">
        <v>7.7581146000000004E-2</v>
      </c>
      <c r="WW2">
        <v>0</v>
      </c>
      <c r="WX2">
        <v>1.1904761999999999E-2</v>
      </c>
      <c r="WY2">
        <v>0.26583879500000002</v>
      </c>
      <c r="WZ2">
        <v>6.6834889999999999E-3</v>
      </c>
      <c r="XA2">
        <v>0.479602639</v>
      </c>
      <c r="XB2">
        <v>0</v>
      </c>
      <c r="XC2">
        <v>0.16217765000000001</v>
      </c>
      <c r="XD2">
        <v>7.1840292E-2</v>
      </c>
      <c r="XE2">
        <v>0</v>
      </c>
      <c r="XF2">
        <v>7.649098E-3</v>
      </c>
      <c r="XG2">
        <v>0</v>
      </c>
      <c r="XH2">
        <v>0</v>
      </c>
      <c r="XI2">
        <v>0</v>
      </c>
      <c r="XJ2">
        <v>6.0950413000000002E-2</v>
      </c>
      <c r="XK2">
        <v>2.3462601999999999E-2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9.7700670000000003E-3</v>
      </c>
      <c r="YB2">
        <v>3.2818880000000002E-3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</row>
    <row r="3" spans="1:659" x14ac:dyDescent="0.2">
      <c r="A3" t="s">
        <v>660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1.9900821999999999E-2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1.1216858999999999E-2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7.6006379999999998E-3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5.1585224999999998E-2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1.5579789999999999E-3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8.9126559999999997E-3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1.9517639999999999E-3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1.2304344E-2</v>
      </c>
      <c r="NL3">
        <v>0</v>
      </c>
      <c r="NM3">
        <v>3.5238750999999999E-2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2.3113965E-2</v>
      </c>
      <c r="OI3">
        <v>0</v>
      </c>
      <c r="OJ3">
        <v>1.769671E-3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1.3573819000000001E-2</v>
      </c>
      <c r="OU3">
        <v>0</v>
      </c>
      <c r="OV3">
        <v>0</v>
      </c>
      <c r="OW3">
        <v>0</v>
      </c>
      <c r="OX3">
        <v>0</v>
      </c>
      <c r="OY3">
        <v>3.9631659999999997E-3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1.2096314E-2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1.8680827000000001E-2</v>
      </c>
      <c r="PW3">
        <v>0</v>
      </c>
      <c r="PX3">
        <v>0</v>
      </c>
      <c r="PY3">
        <v>0</v>
      </c>
      <c r="PZ3">
        <v>1.17874E-3</v>
      </c>
      <c r="QA3">
        <v>0</v>
      </c>
      <c r="QB3">
        <v>0</v>
      </c>
      <c r="QC3">
        <v>0</v>
      </c>
      <c r="QD3">
        <v>0</v>
      </c>
      <c r="QE3">
        <v>9.6928650000000002E-3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7.9582190000000008E-3</v>
      </c>
      <c r="RA3">
        <v>0</v>
      </c>
      <c r="RB3">
        <v>0</v>
      </c>
      <c r="RC3">
        <v>5.2619540000000001E-3</v>
      </c>
      <c r="RD3">
        <v>0</v>
      </c>
      <c r="RE3">
        <v>0</v>
      </c>
      <c r="RF3">
        <v>5.2426399999999998E-3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1.2550018E-2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1.4165611E-2</v>
      </c>
      <c r="SF3">
        <v>0</v>
      </c>
      <c r="SG3">
        <v>1.0315223E-2</v>
      </c>
      <c r="SH3">
        <v>5.0601600000000002E-3</v>
      </c>
      <c r="SI3">
        <v>1.7559794E-2</v>
      </c>
      <c r="SJ3">
        <v>0</v>
      </c>
      <c r="SK3">
        <v>0</v>
      </c>
      <c r="SL3">
        <v>0</v>
      </c>
      <c r="SM3">
        <v>0</v>
      </c>
      <c r="SN3">
        <v>0</v>
      </c>
      <c r="SO3">
        <v>1.2205522E-2</v>
      </c>
      <c r="SP3">
        <v>2.0137051999999999E-2</v>
      </c>
      <c r="SQ3">
        <v>0</v>
      </c>
      <c r="SR3">
        <v>2.2929209999999998E-3</v>
      </c>
      <c r="SS3">
        <v>0</v>
      </c>
      <c r="ST3">
        <v>0</v>
      </c>
      <c r="SU3">
        <v>2.2345734999999999E-2</v>
      </c>
      <c r="SV3">
        <v>1.4838367999999999E-2</v>
      </c>
      <c r="SW3">
        <v>0</v>
      </c>
      <c r="SX3">
        <v>0</v>
      </c>
      <c r="SY3">
        <v>0</v>
      </c>
      <c r="SZ3">
        <v>0</v>
      </c>
      <c r="TA3">
        <v>3.7859009999999999E-3</v>
      </c>
      <c r="TB3">
        <v>0</v>
      </c>
      <c r="TC3">
        <v>2.5410024999999999E-2</v>
      </c>
      <c r="TD3">
        <v>0</v>
      </c>
      <c r="TE3">
        <v>0</v>
      </c>
      <c r="TF3">
        <v>2.9066802999999999E-2</v>
      </c>
      <c r="TG3">
        <v>3.0109859999999999E-2</v>
      </c>
      <c r="TH3">
        <v>2.6768640000000002E-3</v>
      </c>
      <c r="TI3">
        <v>1.6051993000000001E-2</v>
      </c>
      <c r="TJ3">
        <v>0</v>
      </c>
      <c r="TK3">
        <v>0</v>
      </c>
      <c r="TL3">
        <v>0</v>
      </c>
      <c r="TM3">
        <v>0</v>
      </c>
      <c r="TN3">
        <v>0</v>
      </c>
      <c r="TO3">
        <v>7.9810450000000008E-3</v>
      </c>
      <c r="TP3">
        <v>0</v>
      </c>
      <c r="TQ3">
        <v>0</v>
      </c>
      <c r="TR3">
        <v>4.7803999999999998E-3</v>
      </c>
      <c r="TS3">
        <v>0</v>
      </c>
      <c r="TT3">
        <v>0</v>
      </c>
      <c r="TU3">
        <v>1.084991E-3</v>
      </c>
      <c r="TV3">
        <v>0</v>
      </c>
      <c r="TW3">
        <v>0</v>
      </c>
      <c r="TX3">
        <v>9.5343679999999997E-3</v>
      </c>
      <c r="TY3">
        <v>1.2710325999999999E-2</v>
      </c>
      <c r="TZ3">
        <v>0</v>
      </c>
      <c r="UA3">
        <v>0</v>
      </c>
      <c r="UB3">
        <v>9.9918100000000003E-3</v>
      </c>
      <c r="UC3">
        <v>0</v>
      </c>
      <c r="UD3">
        <v>0</v>
      </c>
      <c r="UE3">
        <v>1.1319846E-2</v>
      </c>
      <c r="UF3">
        <v>2.895529E-3</v>
      </c>
      <c r="UG3">
        <v>0</v>
      </c>
      <c r="UH3">
        <v>0</v>
      </c>
      <c r="UI3">
        <v>6.8027210000000003E-3</v>
      </c>
      <c r="UJ3">
        <v>1.1164868E-2</v>
      </c>
      <c r="UK3">
        <v>0</v>
      </c>
      <c r="UL3">
        <v>0</v>
      </c>
      <c r="UM3">
        <v>1.5271575000000001E-2</v>
      </c>
      <c r="UN3">
        <v>0</v>
      </c>
      <c r="UO3">
        <v>4.5108539999999999E-3</v>
      </c>
      <c r="UP3">
        <v>2.0455423E-2</v>
      </c>
      <c r="UQ3">
        <v>2.2473304999999999E-2</v>
      </c>
      <c r="UR3">
        <v>3.2656778999999997E-2</v>
      </c>
      <c r="US3">
        <v>1.3240162E-2</v>
      </c>
      <c r="UT3">
        <v>0</v>
      </c>
      <c r="UU3">
        <v>0</v>
      </c>
      <c r="UV3">
        <v>4.2671219999999999E-3</v>
      </c>
      <c r="UW3">
        <v>0</v>
      </c>
      <c r="UX3">
        <v>0</v>
      </c>
      <c r="UY3">
        <v>0</v>
      </c>
      <c r="UZ3">
        <v>0</v>
      </c>
      <c r="VA3">
        <v>1.0466507E-2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3.0116538000000002E-2</v>
      </c>
      <c r="VK3">
        <v>0</v>
      </c>
      <c r="VL3">
        <v>4.5673370000000003E-3</v>
      </c>
      <c r="VM3">
        <v>0</v>
      </c>
      <c r="VN3">
        <v>9.7999179999999995E-3</v>
      </c>
      <c r="VO3">
        <v>3.2569629999999999E-3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2.9073115E-2</v>
      </c>
      <c r="WB3">
        <v>0</v>
      </c>
      <c r="WC3">
        <v>0</v>
      </c>
      <c r="WD3">
        <v>3.0560138000000001E-2</v>
      </c>
      <c r="WE3">
        <v>0</v>
      </c>
      <c r="WF3">
        <v>0</v>
      </c>
      <c r="WG3">
        <v>0</v>
      </c>
      <c r="WH3">
        <v>3.8622679999999999E-3</v>
      </c>
      <c r="WI3">
        <v>1.3781056E-2</v>
      </c>
      <c r="WJ3">
        <v>0</v>
      </c>
      <c r="WK3">
        <v>0</v>
      </c>
      <c r="WL3">
        <v>0</v>
      </c>
      <c r="WM3">
        <v>3.2935730000000002E-3</v>
      </c>
      <c r="WN3">
        <v>0</v>
      </c>
      <c r="WO3">
        <v>0</v>
      </c>
      <c r="WP3">
        <v>4.3241019999999998E-3</v>
      </c>
      <c r="WQ3">
        <v>9.2748740000000007E-3</v>
      </c>
      <c r="WR3">
        <v>1.7508247000000001E-2</v>
      </c>
      <c r="WS3">
        <v>0</v>
      </c>
      <c r="WT3">
        <v>5.7679410000000004E-3</v>
      </c>
      <c r="WU3">
        <v>1.5047223E-2</v>
      </c>
      <c r="WV3">
        <v>0</v>
      </c>
      <c r="WW3">
        <v>0</v>
      </c>
      <c r="WX3">
        <v>8.9653149999999997E-3</v>
      </c>
      <c r="WY3">
        <v>0</v>
      </c>
      <c r="WZ3">
        <v>0</v>
      </c>
      <c r="XA3">
        <v>0</v>
      </c>
      <c r="XB3">
        <v>0</v>
      </c>
      <c r="XC3">
        <v>3.3237822E-2</v>
      </c>
      <c r="XD3">
        <v>0</v>
      </c>
      <c r="XE3">
        <v>0</v>
      </c>
      <c r="XF3">
        <v>1.4342059999999999E-3</v>
      </c>
      <c r="XG3">
        <v>3.0076175E-2</v>
      </c>
      <c r="XH3">
        <v>0</v>
      </c>
      <c r="XI3">
        <v>9.2450226999999996E-2</v>
      </c>
      <c r="XJ3">
        <v>1.0711178999999999E-2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</row>
    <row r="4" spans="1:659" x14ac:dyDescent="0.2">
      <c r="A4" t="s">
        <v>661</v>
      </c>
      <c r="B4">
        <v>0.216050308</v>
      </c>
      <c r="C4">
        <v>0.95332496899999997</v>
      </c>
      <c r="D4">
        <v>0.68875426100000003</v>
      </c>
      <c r="E4">
        <v>0.78308823500000002</v>
      </c>
      <c r="F4">
        <v>0.75895230700000005</v>
      </c>
      <c r="G4">
        <v>0.78435728599999999</v>
      </c>
      <c r="H4">
        <v>0.37025316400000002</v>
      </c>
      <c r="I4">
        <v>0.82528919099999998</v>
      </c>
      <c r="J4">
        <v>0.66756793300000006</v>
      </c>
      <c r="K4">
        <v>0.589450955</v>
      </c>
      <c r="L4">
        <v>0.19339687699999999</v>
      </c>
      <c r="M4">
        <v>0.82756173700000002</v>
      </c>
      <c r="N4">
        <v>0.93834403399999999</v>
      </c>
      <c r="O4">
        <v>0.90985661299999998</v>
      </c>
      <c r="P4">
        <v>1.0000000019999999</v>
      </c>
      <c r="Q4">
        <v>0.94377933000000003</v>
      </c>
      <c r="R4">
        <v>0.91127379099999994</v>
      </c>
      <c r="S4">
        <v>0.807751938</v>
      </c>
      <c r="T4">
        <v>0.346081798</v>
      </c>
      <c r="U4">
        <v>0.75427963600000003</v>
      </c>
      <c r="V4">
        <v>0.90471630199999997</v>
      </c>
      <c r="W4">
        <v>0.95639403500000009</v>
      </c>
      <c r="X4">
        <v>0.98525492000000003</v>
      </c>
      <c r="Y4">
        <v>0.89212669599999994</v>
      </c>
      <c r="Z4">
        <v>0.703858074</v>
      </c>
      <c r="AA4">
        <v>0.921085771</v>
      </c>
      <c r="AB4">
        <v>0.96467932499999998</v>
      </c>
      <c r="AC4">
        <v>0.77825118699999996</v>
      </c>
      <c r="AD4">
        <v>0.692970741</v>
      </c>
      <c r="AE4">
        <v>0.19288185899999999</v>
      </c>
      <c r="AF4">
        <v>0.95028813899999998</v>
      </c>
      <c r="AG4">
        <v>0.88875071800000005</v>
      </c>
      <c r="AH4">
        <v>0.93734885300000004</v>
      </c>
      <c r="AI4">
        <v>0.95269565099999998</v>
      </c>
      <c r="AJ4">
        <v>0.95067205799999999</v>
      </c>
      <c r="AK4">
        <v>0.92731803499999998</v>
      </c>
      <c r="AL4">
        <v>0.92135931900000001</v>
      </c>
      <c r="AM4">
        <v>1</v>
      </c>
      <c r="AN4">
        <v>0.95116227999999992</v>
      </c>
      <c r="AO4">
        <v>0.72549609100000001</v>
      </c>
      <c r="AP4">
        <v>0.41881990000000002</v>
      </c>
      <c r="AQ4">
        <v>0.63429584699999997</v>
      </c>
      <c r="AR4">
        <v>0.65512465399999997</v>
      </c>
      <c r="AS4">
        <v>0.93564202399999996</v>
      </c>
      <c r="AT4">
        <v>0.87723746999999996</v>
      </c>
      <c r="AU4">
        <v>1</v>
      </c>
      <c r="AV4">
        <v>0.97038165399999998</v>
      </c>
      <c r="AW4">
        <v>0.90498164699999994</v>
      </c>
      <c r="AX4">
        <v>0.932195408</v>
      </c>
      <c r="AY4">
        <v>0.481056926</v>
      </c>
      <c r="AZ4">
        <v>0.93506739399999994</v>
      </c>
      <c r="BA4">
        <v>0.99999999899999992</v>
      </c>
      <c r="BB4">
        <v>0.981099885</v>
      </c>
      <c r="BC4">
        <v>0.98049899699999998</v>
      </c>
      <c r="BD4">
        <v>0.95074314100000001</v>
      </c>
      <c r="BE4">
        <v>0.932535173</v>
      </c>
      <c r="BF4">
        <v>0.93400322499999999</v>
      </c>
      <c r="BG4">
        <v>0.930558581</v>
      </c>
      <c r="BH4">
        <v>0.834459756</v>
      </c>
      <c r="BI4">
        <v>0.31995826300000002</v>
      </c>
      <c r="BJ4">
        <v>0.96974426599999997</v>
      </c>
      <c r="BK4">
        <v>0.94484254199999995</v>
      </c>
      <c r="BL4">
        <v>0.90555101999999998</v>
      </c>
      <c r="BM4">
        <v>0.96495994500000004</v>
      </c>
      <c r="BN4">
        <v>1.0000000019999999</v>
      </c>
      <c r="BO4">
        <v>0.97282036699999996</v>
      </c>
      <c r="BP4">
        <v>0.89606188499999995</v>
      </c>
      <c r="BQ4">
        <v>1</v>
      </c>
      <c r="BR4">
        <v>0.99999999900000003</v>
      </c>
      <c r="BS4">
        <v>0.949806547</v>
      </c>
      <c r="BT4">
        <v>0.54031679799999999</v>
      </c>
      <c r="BU4">
        <v>0.95984099300000003</v>
      </c>
      <c r="BV4">
        <v>0.87952154500000002</v>
      </c>
      <c r="BW4">
        <v>0.88386211000000003</v>
      </c>
      <c r="BX4">
        <v>0.88921555000000008</v>
      </c>
      <c r="BY4">
        <v>0.85224456100000001</v>
      </c>
      <c r="BZ4">
        <v>0.98113207400000002</v>
      </c>
      <c r="CA4">
        <v>0.90749171200000001</v>
      </c>
      <c r="CB4">
        <v>0.95219751399999997</v>
      </c>
      <c r="CC4">
        <v>0.92654745599999999</v>
      </c>
      <c r="CD4">
        <v>0.93475382799999995</v>
      </c>
      <c r="CE4">
        <v>0.94753003999999996</v>
      </c>
      <c r="CF4">
        <v>0.96976186499999995</v>
      </c>
      <c r="CG4">
        <v>1</v>
      </c>
      <c r="CH4">
        <v>0.984571372</v>
      </c>
      <c r="CI4">
        <v>0.98583326800000004</v>
      </c>
      <c r="CJ4">
        <v>1.0000000019999999</v>
      </c>
      <c r="CK4">
        <v>1</v>
      </c>
      <c r="CL4">
        <v>0.94173093399999996</v>
      </c>
      <c r="CM4">
        <v>0.44594062499999998</v>
      </c>
      <c r="CN4">
        <v>0.99110245000000008</v>
      </c>
      <c r="CO4">
        <v>0.803468929</v>
      </c>
      <c r="CP4">
        <v>0.934673368</v>
      </c>
      <c r="CQ4">
        <v>0.99999999900000003</v>
      </c>
      <c r="CR4">
        <v>0.97651802700000001</v>
      </c>
      <c r="CS4">
        <v>0.98036123899999994</v>
      </c>
      <c r="CT4">
        <v>0.98673870299999999</v>
      </c>
      <c r="CU4">
        <v>1.0000000010000001</v>
      </c>
      <c r="CV4">
        <v>0.70117293999999997</v>
      </c>
      <c r="CW4">
        <v>0.16182437099999999</v>
      </c>
      <c r="CX4">
        <v>0.97511263699999995</v>
      </c>
      <c r="CY4">
        <v>0.98543355799999999</v>
      </c>
      <c r="CZ4">
        <v>0.99057404199999999</v>
      </c>
      <c r="DA4">
        <v>0.90138980700000004</v>
      </c>
      <c r="DB4">
        <v>0.98403995099999997</v>
      </c>
      <c r="DC4">
        <v>0.97603566799999997</v>
      </c>
      <c r="DD4">
        <v>0.98986225999999999</v>
      </c>
      <c r="DE4">
        <v>0.95658018600000005</v>
      </c>
      <c r="DF4">
        <v>0.90800854900000005</v>
      </c>
      <c r="DG4">
        <v>0.22375842300000001</v>
      </c>
      <c r="DH4">
        <v>0.95016492799999996</v>
      </c>
      <c r="DI4">
        <v>0.94271015000000002</v>
      </c>
      <c r="DJ4">
        <v>1</v>
      </c>
      <c r="DK4">
        <v>0.92911010599999999</v>
      </c>
      <c r="DL4">
        <v>0.96926957800000002</v>
      </c>
      <c r="DM4">
        <v>0.91626129199999995</v>
      </c>
      <c r="DN4">
        <v>0.99026240099999996</v>
      </c>
      <c r="DO4">
        <v>1.0000000010000001</v>
      </c>
      <c r="DP4">
        <v>1.0000000010000001</v>
      </c>
      <c r="DQ4">
        <v>0.45107033600000002</v>
      </c>
      <c r="DR4">
        <v>0.99999999799999995</v>
      </c>
      <c r="DS4">
        <v>0.94389817200000004</v>
      </c>
      <c r="DT4">
        <v>0.97736093199999996</v>
      </c>
      <c r="DU4">
        <v>0.97784700599999996</v>
      </c>
      <c r="DV4">
        <v>0.89540746100000002</v>
      </c>
      <c r="DW4">
        <v>0.94453188300000002</v>
      </c>
      <c r="DX4">
        <v>0.92108294999999996</v>
      </c>
      <c r="DY4">
        <v>1.0000000019999999</v>
      </c>
      <c r="DZ4">
        <v>0.96841987100000004</v>
      </c>
      <c r="EA4">
        <v>0.14996801000000001</v>
      </c>
      <c r="EB4">
        <v>0.99673558299999998</v>
      </c>
      <c r="EC4">
        <v>0.99743716100000002</v>
      </c>
      <c r="ED4">
        <v>1</v>
      </c>
      <c r="EE4">
        <v>1</v>
      </c>
      <c r="EF4">
        <v>0.87793017600000001</v>
      </c>
      <c r="EG4">
        <v>0.954555292</v>
      </c>
      <c r="EH4">
        <v>1</v>
      </c>
      <c r="EI4">
        <v>0.93595756199999991</v>
      </c>
      <c r="EJ4">
        <v>1</v>
      </c>
      <c r="EK4">
        <v>0.93669047299999997</v>
      </c>
      <c r="EL4">
        <v>0.81467941399999999</v>
      </c>
      <c r="EM4">
        <v>0.97424119600000003</v>
      </c>
      <c r="EN4">
        <v>1.0000000010000001</v>
      </c>
      <c r="EO4">
        <v>0.88362357599999997</v>
      </c>
      <c r="EP4">
        <v>0.74110299300000004</v>
      </c>
      <c r="EQ4">
        <v>0.82861544599999992</v>
      </c>
      <c r="ER4">
        <v>0.93780374</v>
      </c>
      <c r="ES4">
        <v>0.95001240399999998</v>
      </c>
      <c r="ET4">
        <v>1</v>
      </c>
      <c r="EU4">
        <v>0.96297371799999998</v>
      </c>
      <c r="EV4">
        <v>0.52871560799999995</v>
      </c>
      <c r="EW4">
        <v>1.0000000010000001</v>
      </c>
      <c r="EX4">
        <v>0.974379667</v>
      </c>
      <c r="EY4">
        <v>0.99039332999999996</v>
      </c>
      <c r="EZ4">
        <v>0.97442538000000001</v>
      </c>
      <c r="FA4">
        <v>1.0000000010000001</v>
      </c>
      <c r="FB4">
        <v>0.93748059000000006</v>
      </c>
      <c r="FC4">
        <v>0.98897652800000002</v>
      </c>
      <c r="FD4">
        <v>0.96472888699999992</v>
      </c>
      <c r="FE4">
        <v>0.24414494</v>
      </c>
      <c r="FF4">
        <v>0.96478476400000002</v>
      </c>
      <c r="FG4">
        <v>0.99999999799999995</v>
      </c>
      <c r="FH4">
        <v>0.99401730200000005</v>
      </c>
      <c r="FI4">
        <v>0.99662309199999999</v>
      </c>
      <c r="FJ4">
        <v>0.98238983000000002</v>
      </c>
      <c r="FK4">
        <v>0.99602814299999998</v>
      </c>
      <c r="FL4">
        <v>1</v>
      </c>
      <c r="FM4">
        <v>0.99999999900000003</v>
      </c>
      <c r="FN4">
        <v>0.967715345</v>
      </c>
      <c r="FO4">
        <v>0.98948273100000006</v>
      </c>
      <c r="FP4">
        <v>0.22677116</v>
      </c>
      <c r="FQ4">
        <v>0.95938155000000003</v>
      </c>
      <c r="FR4">
        <v>0.93571169899999995</v>
      </c>
      <c r="FS4">
        <v>0.96457916899999996</v>
      </c>
      <c r="FT4">
        <v>0.982240318</v>
      </c>
      <c r="FU4">
        <v>0.96451274100000006</v>
      </c>
      <c r="FV4">
        <v>1.0000000010000001</v>
      </c>
      <c r="FW4">
        <v>0.96159968200000001</v>
      </c>
      <c r="FX4">
        <v>0.80587378799999998</v>
      </c>
      <c r="FY4">
        <v>0.93175178200000008</v>
      </c>
      <c r="FZ4">
        <v>0.997612253</v>
      </c>
      <c r="GA4">
        <v>0.50716446599999998</v>
      </c>
      <c r="GB4">
        <v>0.85402521799999997</v>
      </c>
      <c r="GC4">
        <v>1</v>
      </c>
      <c r="GD4">
        <v>0.96624472500000003</v>
      </c>
      <c r="GE4">
        <v>1.0000000019999999</v>
      </c>
      <c r="GF4">
        <v>0.964983641</v>
      </c>
      <c r="GG4">
        <v>0.95142143099999998</v>
      </c>
      <c r="GH4">
        <v>1.0000000019999999</v>
      </c>
      <c r="GI4">
        <v>0.96538388899999994</v>
      </c>
      <c r="GJ4">
        <v>0.95712222399999991</v>
      </c>
      <c r="GK4">
        <v>0.25805429000000002</v>
      </c>
      <c r="GL4">
        <v>0.9775123</v>
      </c>
      <c r="GM4">
        <v>1</v>
      </c>
      <c r="GN4">
        <v>0.96828733600000005</v>
      </c>
      <c r="GO4">
        <v>0.99170288400000006</v>
      </c>
      <c r="GP4">
        <v>0.95765497300000002</v>
      </c>
      <c r="GQ4">
        <v>0.97222353800000005</v>
      </c>
      <c r="GR4">
        <v>0.986815212</v>
      </c>
      <c r="GS4">
        <v>0.94365169400000004</v>
      </c>
      <c r="GT4">
        <v>1</v>
      </c>
      <c r="GU4">
        <v>0.115607557</v>
      </c>
      <c r="GV4">
        <v>0.99999999900000003</v>
      </c>
      <c r="GW4">
        <v>0.98878313900000003</v>
      </c>
      <c r="GX4">
        <v>0.86779722999999998</v>
      </c>
      <c r="GY4">
        <v>0.98600152500000005</v>
      </c>
      <c r="GZ4">
        <v>0.95476219699999998</v>
      </c>
      <c r="HA4">
        <v>0.98371145900000001</v>
      </c>
      <c r="HB4">
        <v>0.99999999800000006</v>
      </c>
      <c r="HC4">
        <v>0.99999999900000003</v>
      </c>
      <c r="HD4">
        <v>0.99999999900000003</v>
      </c>
      <c r="HE4">
        <v>0.99999999900000003</v>
      </c>
      <c r="HF4">
        <v>0.28191548799999999</v>
      </c>
      <c r="HG4">
        <v>0.939489774</v>
      </c>
      <c r="HH4">
        <v>0.91392879400000004</v>
      </c>
      <c r="HI4">
        <v>0.82035576300000002</v>
      </c>
      <c r="HJ4">
        <v>0.98446851099999999</v>
      </c>
      <c r="HK4">
        <v>0.97689501499999998</v>
      </c>
      <c r="HL4">
        <v>0.98266468600000001</v>
      </c>
      <c r="HM4">
        <v>0.99147495200000002</v>
      </c>
      <c r="HN4">
        <v>0.89573576499999996</v>
      </c>
      <c r="HO4">
        <v>0.87464127400000002</v>
      </c>
      <c r="HP4">
        <v>0.353894608</v>
      </c>
      <c r="HQ4">
        <v>0.99532300499999993</v>
      </c>
      <c r="HR4">
        <v>0.95519001800000003</v>
      </c>
      <c r="HS4">
        <v>0.832197505</v>
      </c>
      <c r="HT4">
        <v>0.94973801599999996</v>
      </c>
      <c r="HU4">
        <v>0.99999999800000006</v>
      </c>
      <c r="HV4">
        <v>1.0000000010000001</v>
      </c>
      <c r="HW4">
        <v>0.96854884699999999</v>
      </c>
      <c r="HX4">
        <v>1</v>
      </c>
      <c r="HY4">
        <v>0.37258934399999999</v>
      </c>
      <c r="HZ4">
        <v>1</v>
      </c>
      <c r="IA4">
        <v>0.96403897299999997</v>
      </c>
      <c r="IB4">
        <v>0.95683905899999999</v>
      </c>
      <c r="IC4">
        <v>0.98457034399999999</v>
      </c>
      <c r="ID4">
        <v>1</v>
      </c>
      <c r="IE4">
        <v>0.97914025399999993</v>
      </c>
      <c r="IF4">
        <v>0.64572112400000004</v>
      </c>
      <c r="IG4">
        <v>1.0000000010000001</v>
      </c>
      <c r="IH4">
        <v>0.98268486499999996</v>
      </c>
      <c r="II4">
        <v>0.79302443999999994</v>
      </c>
      <c r="IJ4">
        <v>0.41979146899999997</v>
      </c>
      <c r="IK4">
        <v>0.99261249100000004</v>
      </c>
      <c r="IL4">
        <v>0.96282611200000001</v>
      </c>
      <c r="IM4">
        <v>0.90618600599999999</v>
      </c>
      <c r="IN4">
        <v>0.96868484499999996</v>
      </c>
      <c r="IO4">
        <v>0.58998494099999998</v>
      </c>
      <c r="IP4">
        <v>0.78887161400000005</v>
      </c>
      <c r="IQ4">
        <v>0.85783620000000005</v>
      </c>
      <c r="IR4">
        <v>0.97065853499999999</v>
      </c>
      <c r="IS4">
        <v>0.99999999900000003</v>
      </c>
      <c r="IT4">
        <v>0.45978911900000002</v>
      </c>
      <c r="IU4">
        <v>0.93681758599999998</v>
      </c>
      <c r="IV4">
        <v>0.95458087599999997</v>
      </c>
      <c r="IW4">
        <v>0.96199611500000004</v>
      </c>
      <c r="IX4">
        <v>1</v>
      </c>
      <c r="IY4">
        <v>0.99254827700000003</v>
      </c>
      <c r="IZ4">
        <v>0.97382759400000007</v>
      </c>
      <c r="JA4">
        <v>0.96348973599999999</v>
      </c>
      <c r="JB4">
        <v>0.93337712400000006</v>
      </c>
      <c r="JC4">
        <v>0.89032409599999995</v>
      </c>
      <c r="JD4">
        <v>0.23284601399999999</v>
      </c>
      <c r="JE4">
        <v>0.961182753</v>
      </c>
      <c r="JF4">
        <v>0.99508739999999996</v>
      </c>
      <c r="JG4">
        <v>0.84259259200000003</v>
      </c>
      <c r="JH4">
        <v>0.99486426999999999</v>
      </c>
      <c r="JI4">
        <v>0.97558537899999997</v>
      </c>
      <c r="JJ4">
        <v>0.97240902100000004</v>
      </c>
      <c r="JK4">
        <v>0.95939294499999994</v>
      </c>
      <c r="JL4">
        <v>1</v>
      </c>
      <c r="JM4">
        <v>0.97587099899999996</v>
      </c>
      <c r="JN4">
        <v>0.78957831700000003</v>
      </c>
      <c r="JO4">
        <v>0.24867667099999999</v>
      </c>
      <c r="JP4">
        <v>0.94188226399999997</v>
      </c>
      <c r="JQ4">
        <v>0.98521219900000001</v>
      </c>
      <c r="JR4">
        <v>0.94567655100000003</v>
      </c>
      <c r="JS4">
        <v>0.96496989799999999</v>
      </c>
      <c r="JT4">
        <v>0.96994960200000002</v>
      </c>
      <c r="JU4">
        <v>0.91764195900000001</v>
      </c>
      <c r="JV4">
        <v>0.86256399000000006</v>
      </c>
      <c r="JW4">
        <v>0.96493006100000001</v>
      </c>
      <c r="JX4">
        <v>1</v>
      </c>
      <c r="JY4">
        <v>0.91252268600000008</v>
      </c>
      <c r="JZ4">
        <v>0.93130489399999994</v>
      </c>
      <c r="KA4">
        <v>0.92151959100000003</v>
      </c>
      <c r="KB4">
        <v>0.99593854699999995</v>
      </c>
      <c r="KC4">
        <v>0.94125895900000001</v>
      </c>
      <c r="KD4">
        <v>0.990421679</v>
      </c>
      <c r="KE4">
        <v>0.97250996000000001</v>
      </c>
      <c r="KF4">
        <v>0.987882237</v>
      </c>
      <c r="KG4">
        <v>0.96378686099999999</v>
      </c>
      <c r="KH4">
        <v>0.89979102399999999</v>
      </c>
      <c r="KI4">
        <v>0.93069099300000002</v>
      </c>
      <c r="KJ4">
        <v>0.94891727000000003</v>
      </c>
      <c r="KK4">
        <v>0.95873534299999996</v>
      </c>
      <c r="KL4">
        <v>0.97378004299999998</v>
      </c>
      <c r="KM4">
        <v>0.95470798400000001</v>
      </c>
      <c r="KN4">
        <v>0.93419944700000002</v>
      </c>
      <c r="KO4">
        <v>0.96448457899999995</v>
      </c>
      <c r="KP4">
        <v>0.96730349400000004</v>
      </c>
      <c r="KQ4">
        <v>0.98680891100000001</v>
      </c>
      <c r="KR4">
        <v>0.65822398500000001</v>
      </c>
      <c r="KS4">
        <v>0.92851666399999999</v>
      </c>
      <c r="KT4">
        <v>0.95637774499999995</v>
      </c>
      <c r="KU4">
        <v>0.96433999500000001</v>
      </c>
      <c r="KV4">
        <v>0.94067711099999995</v>
      </c>
      <c r="KW4">
        <v>1.0000000010000001</v>
      </c>
      <c r="KX4">
        <v>0.81880899200000001</v>
      </c>
      <c r="KY4">
        <v>0.98716847399999996</v>
      </c>
      <c r="KZ4">
        <v>0.76070428200000006</v>
      </c>
      <c r="LA4">
        <v>0.20396440900000001</v>
      </c>
      <c r="LB4">
        <v>0.984105169</v>
      </c>
      <c r="LC4">
        <v>0.99316610900000002</v>
      </c>
      <c r="LD4">
        <v>0.99173072699999998</v>
      </c>
      <c r="LE4">
        <v>0.75169147599999997</v>
      </c>
      <c r="LF4">
        <v>0.94473659799999998</v>
      </c>
      <c r="LG4">
        <v>0.93569230699999995</v>
      </c>
      <c r="LH4">
        <v>0.98436821600000002</v>
      </c>
      <c r="LI4">
        <v>0.96663577499999997</v>
      </c>
      <c r="LJ4">
        <v>0.95301517000000002</v>
      </c>
      <c r="LK4">
        <v>0.52589226599999994</v>
      </c>
      <c r="LL4">
        <v>0.93865679599999996</v>
      </c>
      <c r="LM4">
        <v>0.94641267600000001</v>
      </c>
      <c r="LN4">
        <v>1</v>
      </c>
      <c r="LO4">
        <v>0.93673174300000006</v>
      </c>
      <c r="LP4">
        <v>0.69375710999999995</v>
      </c>
      <c r="LQ4">
        <v>0.82231037500000004</v>
      </c>
      <c r="LR4">
        <v>0.89048658400000003</v>
      </c>
      <c r="LS4">
        <v>0.97948775499999996</v>
      </c>
      <c r="LT4">
        <v>0.97222222299999994</v>
      </c>
      <c r="LU4">
        <v>0.51408450699999997</v>
      </c>
      <c r="LV4">
        <v>0.99122165299999998</v>
      </c>
      <c r="LW4">
        <v>0.98723165499999999</v>
      </c>
      <c r="LX4">
        <v>0.96212389399999998</v>
      </c>
      <c r="LY4">
        <v>0.88873798599999998</v>
      </c>
      <c r="LZ4">
        <v>0.99717281200000008</v>
      </c>
      <c r="MA4">
        <v>0.99705304699999997</v>
      </c>
      <c r="MB4">
        <v>0.96744424299999998</v>
      </c>
      <c r="MC4">
        <v>0.98200151899999999</v>
      </c>
      <c r="MD4">
        <v>0.99421077400000002</v>
      </c>
      <c r="ME4">
        <v>0.84487887900000003</v>
      </c>
      <c r="MF4">
        <v>0.57868549800000002</v>
      </c>
      <c r="MG4">
        <v>1</v>
      </c>
      <c r="MH4">
        <v>0.892889398</v>
      </c>
      <c r="MI4">
        <v>1.0000000010000001</v>
      </c>
      <c r="MJ4">
        <v>0.91458852899999998</v>
      </c>
      <c r="MK4">
        <v>0.98886185900000001</v>
      </c>
      <c r="ML4">
        <v>0.99296743600000004</v>
      </c>
      <c r="MM4">
        <v>0.98132363999999994</v>
      </c>
      <c r="MN4">
        <v>0.60450935900000002</v>
      </c>
      <c r="MO4">
        <v>0.84187536399999996</v>
      </c>
      <c r="MP4">
        <v>0.97939500400000001</v>
      </c>
      <c r="MQ4">
        <v>0.57358947199999999</v>
      </c>
      <c r="MR4">
        <v>0.83974262200000005</v>
      </c>
      <c r="MS4">
        <v>0.99003242400000002</v>
      </c>
      <c r="MT4">
        <v>0.95734002699999998</v>
      </c>
      <c r="MU4">
        <v>0.98743401400000008</v>
      </c>
      <c r="MV4">
        <v>1.0000000010000001</v>
      </c>
      <c r="MW4">
        <v>1</v>
      </c>
      <c r="MX4">
        <v>0.752715735</v>
      </c>
      <c r="MY4">
        <v>0.929441768</v>
      </c>
      <c r="MZ4">
        <v>0.50019297600000001</v>
      </c>
      <c r="NA4">
        <v>0.96534873399999999</v>
      </c>
      <c r="NB4">
        <v>0.98963763100000002</v>
      </c>
      <c r="NC4">
        <v>0.95675120999999996</v>
      </c>
      <c r="ND4">
        <v>0.93753999900000007</v>
      </c>
      <c r="NE4">
        <v>0.95244648300000001</v>
      </c>
      <c r="NF4">
        <v>0.97045040300000007</v>
      </c>
      <c r="NG4">
        <v>0.95634920599999995</v>
      </c>
      <c r="NH4">
        <v>0.98283016199999995</v>
      </c>
      <c r="NI4">
        <v>0.99999999900000003</v>
      </c>
      <c r="NJ4">
        <v>0.56764994000000002</v>
      </c>
      <c r="NK4">
        <v>0.98769565599999998</v>
      </c>
      <c r="NL4">
        <v>1.0000000010000001</v>
      </c>
      <c r="NM4">
        <v>0.92229109099999995</v>
      </c>
      <c r="NN4">
        <v>0.98843065100000005</v>
      </c>
      <c r="NO4">
        <v>0.99999999900000003</v>
      </c>
      <c r="NP4">
        <v>0.95393206200000003</v>
      </c>
      <c r="NQ4">
        <v>0.98627744799999995</v>
      </c>
      <c r="NR4">
        <v>0.859747025</v>
      </c>
      <c r="NS4">
        <v>1</v>
      </c>
      <c r="NT4">
        <v>0.98475051899999999</v>
      </c>
      <c r="NU4">
        <v>0.467295874</v>
      </c>
      <c r="NV4">
        <v>0.74809083600000004</v>
      </c>
      <c r="NW4">
        <v>0.96551038600000005</v>
      </c>
      <c r="NX4">
        <v>0.61666090600000001</v>
      </c>
      <c r="NY4">
        <v>0.85947712599999992</v>
      </c>
      <c r="NZ4">
        <v>0.98858635799999994</v>
      </c>
      <c r="OA4">
        <v>0.96395105299999995</v>
      </c>
      <c r="OB4">
        <v>0.93969760899999999</v>
      </c>
      <c r="OC4">
        <v>0.95530145599999994</v>
      </c>
      <c r="OD4">
        <v>1</v>
      </c>
      <c r="OE4">
        <v>0.98800064799999998</v>
      </c>
      <c r="OF4">
        <v>1.0000000010000001</v>
      </c>
      <c r="OG4">
        <v>0.94986263699999995</v>
      </c>
      <c r="OH4">
        <v>0.96404494399999996</v>
      </c>
      <c r="OI4">
        <v>0.89816392300000003</v>
      </c>
      <c r="OJ4">
        <v>0.99823032900000008</v>
      </c>
      <c r="OK4">
        <v>1.0000000010000001</v>
      </c>
      <c r="OL4">
        <v>0.98171707200000002</v>
      </c>
      <c r="OM4">
        <v>0.98164179000000007</v>
      </c>
      <c r="ON4">
        <v>0.465344023</v>
      </c>
      <c r="OO4">
        <v>0.40800277499999998</v>
      </c>
      <c r="OP4">
        <v>0.86128048599999996</v>
      </c>
      <c r="OQ4">
        <v>0.951535939</v>
      </c>
      <c r="OR4">
        <v>0.97499999999999998</v>
      </c>
      <c r="OS4">
        <v>0.98646581200000005</v>
      </c>
      <c r="OT4">
        <v>0.95221271699999999</v>
      </c>
      <c r="OU4">
        <v>0.98202099700000001</v>
      </c>
      <c r="OV4">
        <v>0.98714801399999996</v>
      </c>
      <c r="OW4">
        <v>0.98446217999999996</v>
      </c>
      <c r="OX4">
        <v>0.99999999900000003</v>
      </c>
      <c r="OY4">
        <v>0.85965730299999998</v>
      </c>
      <c r="OZ4">
        <v>0.41467343099999998</v>
      </c>
      <c r="PA4">
        <v>1</v>
      </c>
      <c r="PB4">
        <v>0.91337907400000007</v>
      </c>
      <c r="PC4">
        <v>0.971147231</v>
      </c>
      <c r="PD4">
        <v>0.96490368999999998</v>
      </c>
      <c r="PE4">
        <v>0.97052759399999999</v>
      </c>
      <c r="PF4">
        <v>0.82250945500000006</v>
      </c>
      <c r="PG4">
        <v>0.93928605800000009</v>
      </c>
      <c r="PH4">
        <v>0.97010156400000003</v>
      </c>
      <c r="PI4">
        <v>0.98168029300000004</v>
      </c>
      <c r="PJ4">
        <v>0.38571723000000002</v>
      </c>
      <c r="PK4">
        <v>0.60476550600000001</v>
      </c>
      <c r="PL4">
        <v>0.81371681399999995</v>
      </c>
      <c r="PM4">
        <v>0.77270980200000006</v>
      </c>
      <c r="PN4">
        <v>0.854243541</v>
      </c>
      <c r="PO4">
        <v>0.98450455400000003</v>
      </c>
      <c r="PP4">
        <v>0.98248848</v>
      </c>
      <c r="PQ4">
        <v>0.98173305099999997</v>
      </c>
      <c r="PR4">
        <v>0.97120467700000002</v>
      </c>
      <c r="PS4">
        <v>1</v>
      </c>
      <c r="PT4">
        <v>0.46506662799999998</v>
      </c>
      <c r="PU4">
        <v>0.93826291000000006</v>
      </c>
      <c r="PV4">
        <v>0.98131917400000002</v>
      </c>
      <c r="PW4">
        <v>0.97164694100000004</v>
      </c>
      <c r="PX4">
        <v>0.87063850100000006</v>
      </c>
      <c r="PY4">
        <v>0.96645472399999999</v>
      </c>
      <c r="PZ4">
        <v>0.98606943899999999</v>
      </c>
      <c r="QA4">
        <v>1.0000000010000001</v>
      </c>
      <c r="QB4">
        <v>1</v>
      </c>
      <c r="QC4">
        <v>0.96087014300000007</v>
      </c>
      <c r="QD4">
        <v>0.34193741300000002</v>
      </c>
      <c r="QE4">
        <v>0.57199579600000006</v>
      </c>
      <c r="QF4">
        <v>0.87483153499999999</v>
      </c>
      <c r="QG4">
        <v>0.72373837299999999</v>
      </c>
      <c r="QH4">
        <v>1</v>
      </c>
      <c r="QI4">
        <v>0.94117076099999997</v>
      </c>
      <c r="QJ4">
        <v>0.99999999800000006</v>
      </c>
      <c r="QK4">
        <v>0.87357437500000001</v>
      </c>
      <c r="QL4">
        <v>0.98738972199999997</v>
      </c>
      <c r="QM4">
        <v>0.96487822099999998</v>
      </c>
      <c r="QN4">
        <v>0.50101160600000005</v>
      </c>
      <c r="QO4">
        <v>0.61521817499999998</v>
      </c>
      <c r="QP4">
        <v>0.99053585399999999</v>
      </c>
      <c r="QQ4">
        <v>0.94508173299999998</v>
      </c>
      <c r="QR4">
        <v>0.98729321400000003</v>
      </c>
      <c r="QS4">
        <v>0.96345632700000006</v>
      </c>
      <c r="QT4">
        <v>0.91029561700000006</v>
      </c>
      <c r="QU4">
        <v>0.93889735600000002</v>
      </c>
      <c r="QV4">
        <v>0.99821368700000002</v>
      </c>
      <c r="QW4">
        <v>0.97288067499999997</v>
      </c>
      <c r="QX4">
        <v>0.296478095</v>
      </c>
      <c r="QY4">
        <v>0.91597482900000005</v>
      </c>
      <c r="QZ4">
        <v>0.949763739</v>
      </c>
      <c r="RA4">
        <v>0.88344893200000008</v>
      </c>
      <c r="RB4">
        <v>0.9829711539999999</v>
      </c>
      <c r="RC4">
        <v>0.99473804600000004</v>
      </c>
      <c r="RD4">
        <v>0.92579939899999997</v>
      </c>
      <c r="RE4">
        <v>1.0000000010000001</v>
      </c>
      <c r="RF4">
        <v>0.87202581099999998</v>
      </c>
      <c r="RG4">
        <v>0.92600513400000006</v>
      </c>
      <c r="RH4">
        <v>0.78796614900000006</v>
      </c>
      <c r="RI4">
        <v>0.90739618</v>
      </c>
      <c r="RJ4">
        <v>0.99999999799999995</v>
      </c>
      <c r="RK4">
        <v>0.982263514</v>
      </c>
      <c r="RL4">
        <v>0.94111338599999994</v>
      </c>
      <c r="RM4">
        <v>0.97735540200000004</v>
      </c>
      <c r="RN4">
        <v>0.94053745099999997</v>
      </c>
      <c r="RO4">
        <v>0.97679905499999997</v>
      </c>
      <c r="RP4">
        <v>0.56919028800000004</v>
      </c>
      <c r="RQ4">
        <v>0.99471054999999997</v>
      </c>
      <c r="RR4">
        <v>0.84552687699999995</v>
      </c>
      <c r="RS4">
        <v>0.33627773100000002</v>
      </c>
      <c r="RT4">
        <v>0.94711477599999994</v>
      </c>
      <c r="RU4">
        <v>0.96326081600000002</v>
      </c>
      <c r="RV4">
        <v>0.98127948099999995</v>
      </c>
      <c r="RW4">
        <v>0.85140495800000005</v>
      </c>
      <c r="RX4">
        <v>0.864842255</v>
      </c>
      <c r="RY4">
        <v>0.91135152600000002</v>
      </c>
      <c r="RZ4">
        <v>0.97964891399999998</v>
      </c>
      <c r="SA4">
        <v>0.96644295099999999</v>
      </c>
      <c r="SB4">
        <v>0.97894837199999996</v>
      </c>
      <c r="SC4">
        <v>0.35356799799999999</v>
      </c>
      <c r="SD4">
        <v>0.97281993099999997</v>
      </c>
      <c r="SE4">
        <v>0.97477830399999998</v>
      </c>
      <c r="SF4">
        <v>1</v>
      </c>
      <c r="SG4">
        <v>0.92125832799999996</v>
      </c>
      <c r="SH4">
        <v>0.97233779499999995</v>
      </c>
      <c r="SI4">
        <v>0.98244020600000004</v>
      </c>
      <c r="SJ4">
        <v>0.86059311900000002</v>
      </c>
      <c r="SK4">
        <v>1</v>
      </c>
      <c r="SL4">
        <v>0.988576868</v>
      </c>
      <c r="SM4">
        <v>0.31009615400000001</v>
      </c>
      <c r="SN4">
        <v>0.40010360900000003</v>
      </c>
      <c r="SO4">
        <v>0.96913974800000002</v>
      </c>
      <c r="SP4">
        <v>0.963452753</v>
      </c>
      <c r="SQ4">
        <v>0.98296462799999995</v>
      </c>
      <c r="SR4">
        <v>0.98366294100000007</v>
      </c>
      <c r="SS4">
        <v>0.94363929199999996</v>
      </c>
      <c r="ST4">
        <v>1</v>
      </c>
      <c r="SU4">
        <v>0.95967559000000002</v>
      </c>
      <c r="SV4">
        <v>0.98516163300000004</v>
      </c>
      <c r="SW4">
        <v>0.98252603100000002</v>
      </c>
      <c r="SX4">
        <v>0.99119448499999996</v>
      </c>
      <c r="SY4">
        <v>0.98028968400000005</v>
      </c>
      <c r="SZ4">
        <v>1.0000000010000001</v>
      </c>
      <c r="TA4">
        <v>0.73381201100000004</v>
      </c>
      <c r="TB4">
        <v>1</v>
      </c>
      <c r="TC4">
        <v>0.91164241099999999</v>
      </c>
      <c r="TD4">
        <v>0.92429367299999998</v>
      </c>
      <c r="TE4">
        <v>0.88834262200000003</v>
      </c>
      <c r="TF4">
        <v>0.97093319600000005</v>
      </c>
      <c r="TG4">
        <v>0.96989013699999993</v>
      </c>
      <c r="TH4">
        <v>0.90200764899999997</v>
      </c>
      <c r="TI4">
        <v>0.91120507500000003</v>
      </c>
      <c r="TJ4">
        <v>0.49786213499999998</v>
      </c>
      <c r="TK4">
        <v>0.971926081</v>
      </c>
      <c r="TL4">
        <v>0.96959724199999997</v>
      </c>
      <c r="TM4">
        <v>0.92627267300000005</v>
      </c>
      <c r="TN4">
        <v>0.67376521200000006</v>
      </c>
      <c r="TO4">
        <v>0.97580745800000002</v>
      </c>
      <c r="TP4">
        <v>0.99599779099999997</v>
      </c>
      <c r="TQ4">
        <v>0.75331822599999998</v>
      </c>
      <c r="TR4">
        <v>0.96310128299999997</v>
      </c>
      <c r="TS4">
        <v>0.35152419499999998</v>
      </c>
      <c r="TT4">
        <v>0.77359007000000002</v>
      </c>
      <c r="TU4">
        <v>0.95312839000000005</v>
      </c>
      <c r="TV4">
        <v>0.99999999900000003</v>
      </c>
      <c r="TW4">
        <v>0.98118593499999995</v>
      </c>
      <c r="TX4">
        <v>0.97095343599999995</v>
      </c>
      <c r="TY4">
        <v>0.96634790000000004</v>
      </c>
      <c r="TZ4">
        <v>0.98851035199999993</v>
      </c>
      <c r="UA4">
        <v>0.97036781000000005</v>
      </c>
      <c r="UB4">
        <v>0.98116298199999996</v>
      </c>
      <c r="UC4">
        <v>0.42408214</v>
      </c>
      <c r="UD4">
        <v>1</v>
      </c>
      <c r="UE4">
        <v>0.98868015499999995</v>
      </c>
      <c r="UF4">
        <v>0.95957840999999999</v>
      </c>
      <c r="UG4">
        <v>0.96721542199999999</v>
      </c>
      <c r="UH4">
        <v>0.96278158599999997</v>
      </c>
      <c r="UI4">
        <v>0.83140283399999992</v>
      </c>
      <c r="UJ4">
        <v>0.97971715800000003</v>
      </c>
      <c r="UK4">
        <v>0.95900738100000005</v>
      </c>
      <c r="UL4">
        <v>0.96578003600000006</v>
      </c>
      <c r="UM4">
        <v>0.95591413400000003</v>
      </c>
      <c r="UN4">
        <v>0.40547052099999997</v>
      </c>
      <c r="UO4">
        <v>0.99548914599999994</v>
      </c>
      <c r="UP4">
        <v>0.81641579799999997</v>
      </c>
      <c r="UQ4">
        <v>0.886019369</v>
      </c>
      <c r="UR4">
        <v>0.96070778000000001</v>
      </c>
      <c r="US4">
        <v>0.92423685099999997</v>
      </c>
      <c r="UT4">
        <v>0.98345712299999999</v>
      </c>
      <c r="UU4">
        <v>0.939486088</v>
      </c>
      <c r="UV4">
        <v>0.96660977000000003</v>
      </c>
      <c r="UW4">
        <v>1</v>
      </c>
      <c r="UX4">
        <v>0.53220277800000004</v>
      </c>
      <c r="UY4">
        <v>0.96097762499999995</v>
      </c>
      <c r="UZ4">
        <v>0.80321794199999996</v>
      </c>
      <c r="VA4">
        <v>0.92803030399999997</v>
      </c>
      <c r="VB4">
        <v>1.0000000010000001</v>
      </c>
      <c r="VC4">
        <v>0.97941368200000001</v>
      </c>
      <c r="VD4">
        <v>1.0000000010000001</v>
      </c>
      <c r="VE4">
        <v>0.97116340800000001</v>
      </c>
      <c r="VF4">
        <v>0.99247343600000004</v>
      </c>
      <c r="VG4">
        <v>0.55342902599999999</v>
      </c>
      <c r="VH4">
        <v>0.88971163600000003</v>
      </c>
      <c r="VI4">
        <v>0.98123237200000002</v>
      </c>
      <c r="VJ4">
        <v>0.96988346299999995</v>
      </c>
      <c r="VK4">
        <v>0.99999999900000003</v>
      </c>
      <c r="VL4">
        <v>0.99543266200000002</v>
      </c>
      <c r="VM4">
        <v>0.93102211699999993</v>
      </c>
      <c r="VN4">
        <v>0.96947733899999999</v>
      </c>
      <c r="VO4">
        <v>0.95586253499999996</v>
      </c>
      <c r="VP4">
        <v>1</v>
      </c>
      <c r="VQ4">
        <v>0.81502242300000005</v>
      </c>
      <c r="VR4">
        <v>0.40745121299999998</v>
      </c>
      <c r="VS4">
        <v>1</v>
      </c>
      <c r="VT4">
        <v>0.96180444700000001</v>
      </c>
      <c r="VU4">
        <v>0.97513698199999999</v>
      </c>
      <c r="VV4">
        <v>0.96177536100000005</v>
      </c>
      <c r="VW4">
        <v>0.98218177200000001</v>
      </c>
      <c r="VX4">
        <v>0.95192247500000005</v>
      </c>
      <c r="VY4">
        <v>0.94848964099999999</v>
      </c>
      <c r="VZ4">
        <v>0.97235753899999999</v>
      </c>
      <c r="WA4">
        <v>0.97092688500000002</v>
      </c>
      <c r="WB4">
        <v>0.30048177599999998</v>
      </c>
      <c r="WC4">
        <v>0.99999999799999995</v>
      </c>
      <c r="WD4">
        <v>0.90729829500000003</v>
      </c>
      <c r="WE4">
        <v>0.62462633400000001</v>
      </c>
      <c r="WF4">
        <v>0.90354641800000002</v>
      </c>
      <c r="WG4">
        <v>0.92868785600000003</v>
      </c>
      <c r="WH4">
        <v>0.80178057000000003</v>
      </c>
      <c r="WI4">
        <v>0.860248448</v>
      </c>
      <c r="WJ4">
        <v>0.85288039199999999</v>
      </c>
      <c r="WK4">
        <v>0.32653580700000001</v>
      </c>
      <c r="WL4">
        <v>0.40551691499999998</v>
      </c>
      <c r="WM4">
        <v>0.93270429100000007</v>
      </c>
      <c r="WN4">
        <v>0.98982456200000002</v>
      </c>
      <c r="WO4">
        <v>0.96111807799999993</v>
      </c>
      <c r="WP4">
        <v>0.969731287</v>
      </c>
      <c r="WQ4">
        <v>0.92530916100000005</v>
      </c>
      <c r="WR4">
        <v>0.98249175300000002</v>
      </c>
      <c r="WS4">
        <v>0.99999999900000003</v>
      </c>
      <c r="WT4">
        <v>0.99423205999999997</v>
      </c>
      <c r="WU4">
        <v>0.95854009900000003</v>
      </c>
      <c r="WV4">
        <v>0.900276776</v>
      </c>
      <c r="WW4">
        <v>0.57147428200000006</v>
      </c>
      <c r="WX4">
        <v>0.96208112800000001</v>
      </c>
      <c r="WY4">
        <v>0.73416120500000004</v>
      </c>
      <c r="WZ4">
        <v>0.98035872699999993</v>
      </c>
      <c r="XA4">
        <v>0.520397361</v>
      </c>
      <c r="XB4">
        <v>1.0000000019999999</v>
      </c>
      <c r="XC4">
        <v>0.80458452700000005</v>
      </c>
      <c r="XD4">
        <v>0.92815970800000003</v>
      </c>
      <c r="XE4">
        <v>1.0000000010000001</v>
      </c>
      <c r="XF4">
        <v>0.99091669599999999</v>
      </c>
      <c r="XG4">
        <v>0.95757814500000005</v>
      </c>
      <c r="XH4">
        <v>0.45454545499999999</v>
      </c>
      <c r="XI4">
        <v>0.85748078099999991</v>
      </c>
      <c r="XJ4">
        <v>0.92833840700000003</v>
      </c>
      <c r="XK4">
        <v>0.96383471499999995</v>
      </c>
      <c r="XL4">
        <v>0.27432987199999997</v>
      </c>
      <c r="XM4">
        <v>0.77826053299999998</v>
      </c>
      <c r="XN4">
        <v>0.65992292900000005</v>
      </c>
      <c r="XO4">
        <v>0.76099486599999999</v>
      </c>
      <c r="XP4">
        <v>0.81243523299999998</v>
      </c>
      <c r="XQ4">
        <v>0.30963112799999998</v>
      </c>
      <c r="XR4">
        <v>0.86802259800000003</v>
      </c>
      <c r="XS4">
        <v>0.70109723700000004</v>
      </c>
      <c r="XT4">
        <v>0.68526466499999994</v>
      </c>
      <c r="XU4">
        <v>0.72641067599999998</v>
      </c>
      <c r="XV4">
        <v>0.41259582099999997</v>
      </c>
      <c r="XW4">
        <v>0.77706586200000005</v>
      </c>
      <c r="XX4">
        <v>0.79302247599999998</v>
      </c>
      <c r="XY4">
        <v>0.81920590800000004</v>
      </c>
      <c r="XZ4">
        <v>0.33299625900000002</v>
      </c>
      <c r="YA4">
        <v>0.88318032499999999</v>
      </c>
      <c r="YB4">
        <v>0.57770090500000004</v>
      </c>
      <c r="YC4">
        <v>0.74892742199999995</v>
      </c>
      <c r="YD4">
        <v>0.52315999000000002</v>
      </c>
      <c r="YE4">
        <v>0.82679180900000004</v>
      </c>
      <c r="YF4">
        <v>0.91483838499999992</v>
      </c>
      <c r="YG4">
        <v>0.77801109000000002</v>
      </c>
      <c r="YH4">
        <v>0.89556918799999996</v>
      </c>
      <c r="YI4">
        <v>0.853621348</v>
      </c>
    </row>
    <row r="5" spans="1:659" x14ac:dyDescent="0.2">
      <c r="A5" t="s">
        <v>662</v>
      </c>
      <c r="B5">
        <v>0.78394969299999995</v>
      </c>
      <c r="C5">
        <v>4.6675030999999999E-2</v>
      </c>
      <c r="D5">
        <v>0.31124573999999999</v>
      </c>
      <c r="E5">
        <v>0.21691176500000001</v>
      </c>
      <c r="F5">
        <v>0.24104769400000001</v>
      </c>
      <c r="G5">
        <v>0.21564271500000001</v>
      </c>
      <c r="H5">
        <v>0.62541022000000002</v>
      </c>
      <c r="I5">
        <v>0.13352612699999999</v>
      </c>
      <c r="J5">
        <v>0.332432067</v>
      </c>
      <c r="K5">
        <v>0.40268352899999998</v>
      </c>
      <c r="L5">
        <v>0.80660312299999992</v>
      </c>
      <c r="M5">
        <v>0.17243826300000001</v>
      </c>
      <c r="N5">
        <v>6.1655966999999999E-2</v>
      </c>
      <c r="O5">
        <v>9.0143387000000005E-2</v>
      </c>
      <c r="P5">
        <v>0</v>
      </c>
      <c r="Q5">
        <v>5.6220669000000001E-2</v>
      </c>
      <c r="R5">
        <v>8.8726208000000001E-2</v>
      </c>
      <c r="S5">
        <v>0.192248062</v>
      </c>
      <c r="T5">
        <v>0.65391820200000006</v>
      </c>
      <c r="U5">
        <v>0.245720361</v>
      </c>
      <c r="V5">
        <v>9.5283696000000001E-2</v>
      </c>
      <c r="W5">
        <v>4.3605964999999997E-2</v>
      </c>
      <c r="X5">
        <v>0</v>
      </c>
      <c r="Y5">
        <v>0.107873303</v>
      </c>
      <c r="Z5">
        <v>0.296141926</v>
      </c>
      <c r="AA5">
        <v>7.8914230000000002E-2</v>
      </c>
      <c r="AB5">
        <v>3.5320675000000003E-2</v>
      </c>
      <c r="AC5">
        <v>0.17091120300000001</v>
      </c>
      <c r="AD5">
        <v>0.30702925800000003</v>
      </c>
      <c r="AE5">
        <v>0.80711814100000001</v>
      </c>
      <c r="AF5">
        <v>4.9711862000000002E-2</v>
      </c>
      <c r="AG5">
        <v>0.111249283</v>
      </c>
      <c r="AH5">
        <v>6.2651148000000004E-2</v>
      </c>
      <c r="AI5">
        <v>4.7304348000000003E-2</v>
      </c>
      <c r="AJ5">
        <v>1.4093697000000001E-2</v>
      </c>
      <c r="AK5">
        <v>7.2681964000000002E-2</v>
      </c>
      <c r="AL5">
        <v>7.864068099999999E-2</v>
      </c>
      <c r="AM5">
        <v>0</v>
      </c>
      <c r="AN5">
        <v>4.8837721000000001E-2</v>
      </c>
      <c r="AO5">
        <v>0.27229905700000001</v>
      </c>
      <c r="AP5">
        <v>0.58118010099999995</v>
      </c>
      <c r="AQ5">
        <v>0.348986829</v>
      </c>
      <c r="AR5">
        <v>0.178947369</v>
      </c>
      <c r="AS5">
        <v>6.4357976999999997E-2</v>
      </c>
      <c r="AT5">
        <v>0.10173031</v>
      </c>
      <c r="AU5">
        <v>0</v>
      </c>
      <c r="AV5">
        <v>2.9618346E-2</v>
      </c>
      <c r="AW5">
        <v>9.5018353E-2</v>
      </c>
      <c r="AX5">
        <v>6.7804590999999997E-2</v>
      </c>
      <c r="AY5">
        <v>0.51894307399999995</v>
      </c>
      <c r="AZ5">
        <v>6.4932607000000003E-2</v>
      </c>
      <c r="BA5">
        <v>0</v>
      </c>
      <c r="BB5">
        <v>1.8900113999999999E-2</v>
      </c>
      <c r="BC5">
        <v>1.9501003999999999E-2</v>
      </c>
      <c r="BD5">
        <v>4.925686E-2</v>
      </c>
      <c r="BE5">
        <v>6.7464825000000006E-2</v>
      </c>
      <c r="BF5">
        <v>5.6196502000000002E-2</v>
      </c>
      <c r="BG5">
        <v>6.9441418000000005E-2</v>
      </c>
      <c r="BH5">
        <v>0.165540245</v>
      </c>
      <c r="BI5">
        <v>0.68004173700000003</v>
      </c>
      <c r="BJ5">
        <v>3.0255733E-2</v>
      </c>
      <c r="BK5">
        <v>4.6011691E-2</v>
      </c>
      <c r="BL5">
        <v>7.6326531000000003E-2</v>
      </c>
      <c r="BM5">
        <v>3.5040056E-2</v>
      </c>
      <c r="BN5">
        <v>0</v>
      </c>
      <c r="BO5">
        <v>2.7179634000000001E-2</v>
      </c>
      <c r="BP5">
        <v>7.9184247999999999E-2</v>
      </c>
      <c r="BQ5">
        <v>0</v>
      </c>
      <c r="BR5">
        <v>0</v>
      </c>
      <c r="BS5">
        <v>5.0193453999999998E-2</v>
      </c>
      <c r="BT5">
        <v>0.45968320099999999</v>
      </c>
      <c r="BU5">
        <v>4.0159005999999997E-2</v>
      </c>
      <c r="BV5">
        <v>0.120478455</v>
      </c>
      <c r="BW5">
        <v>0.11613789099999999</v>
      </c>
      <c r="BX5">
        <v>0.11078444899999999</v>
      </c>
      <c r="BY5">
        <v>0.14775543899999999</v>
      </c>
      <c r="BZ5">
        <v>0</v>
      </c>
      <c r="CA5">
        <v>9.2508290000000007E-2</v>
      </c>
      <c r="CB5">
        <v>4.7802485999999998E-2</v>
      </c>
      <c r="CC5">
        <v>5.4607978000000001E-2</v>
      </c>
      <c r="CD5">
        <v>6.5246171000000006E-2</v>
      </c>
      <c r="CE5">
        <v>5.2469960000000003E-2</v>
      </c>
      <c r="CF5">
        <v>3.0238135999999999E-2</v>
      </c>
      <c r="CG5">
        <v>0</v>
      </c>
      <c r="CH5">
        <v>1.542863E-2</v>
      </c>
      <c r="CI5">
        <v>1.4166732E-2</v>
      </c>
      <c r="CJ5">
        <v>0</v>
      </c>
      <c r="CK5">
        <v>0</v>
      </c>
      <c r="CL5">
        <v>5.8269066000000001E-2</v>
      </c>
      <c r="CM5">
        <v>0.55405937400000005</v>
      </c>
      <c r="CN5">
        <v>8.8975510000000001E-3</v>
      </c>
      <c r="CO5">
        <v>0.196531071</v>
      </c>
      <c r="CP5">
        <v>6.5326632999999995E-2</v>
      </c>
      <c r="CQ5">
        <v>0</v>
      </c>
      <c r="CR5">
        <v>2.3481973E-2</v>
      </c>
      <c r="CS5">
        <v>1.5051606E-2</v>
      </c>
      <c r="CT5">
        <v>1.3261297E-2</v>
      </c>
      <c r="CU5">
        <v>0</v>
      </c>
      <c r="CV5">
        <v>0.29882705900000001</v>
      </c>
      <c r="CW5">
        <v>0.83817562800000001</v>
      </c>
      <c r="CX5">
        <v>2.4887362999999999E-2</v>
      </c>
      <c r="CY5">
        <v>1.4566442000000001E-2</v>
      </c>
      <c r="CZ5">
        <v>9.4259589999999994E-3</v>
      </c>
      <c r="DA5">
        <v>8.9841165000000001E-2</v>
      </c>
      <c r="DB5">
        <v>1.2924704E-2</v>
      </c>
      <c r="DC5">
        <v>2.3964332000000001E-2</v>
      </c>
      <c r="DD5">
        <v>1.0137741E-2</v>
      </c>
      <c r="DE5">
        <v>4.3419814000000001E-2</v>
      </c>
      <c r="DF5">
        <v>2.1166174999999999E-2</v>
      </c>
      <c r="DG5">
        <v>0.77624157599999999</v>
      </c>
      <c r="DH5">
        <v>3.0667736000000001E-2</v>
      </c>
      <c r="DI5">
        <v>5.0488314999999999E-2</v>
      </c>
      <c r="DJ5">
        <v>0</v>
      </c>
      <c r="DK5">
        <v>7.0889893999999995E-2</v>
      </c>
      <c r="DL5">
        <v>3.0730421000000001E-2</v>
      </c>
      <c r="DM5">
        <v>8.3738706999999996E-2</v>
      </c>
      <c r="DN5">
        <v>0</v>
      </c>
      <c r="DO5">
        <v>0</v>
      </c>
      <c r="DP5">
        <v>0</v>
      </c>
      <c r="DQ5">
        <v>0.54892966400000009</v>
      </c>
      <c r="DR5">
        <v>0</v>
      </c>
      <c r="DS5">
        <v>5.6101827999999999E-2</v>
      </c>
      <c r="DT5">
        <v>1.4553686999999999E-2</v>
      </c>
      <c r="DU5">
        <v>2.2152993999999999E-2</v>
      </c>
      <c r="DV5">
        <v>3.0800257000000001E-2</v>
      </c>
      <c r="DW5">
        <v>5.1032574999999997E-2</v>
      </c>
      <c r="DX5">
        <v>5.5957867000000001E-2</v>
      </c>
      <c r="DY5">
        <v>0</v>
      </c>
      <c r="DZ5">
        <v>1.8768263E-2</v>
      </c>
      <c r="EA5">
        <v>0.85003198899999999</v>
      </c>
      <c r="EB5">
        <v>0</v>
      </c>
      <c r="EC5">
        <v>0</v>
      </c>
      <c r="ED5">
        <v>0</v>
      </c>
      <c r="EE5">
        <v>0</v>
      </c>
      <c r="EF5">
        <v>0.118952618</v>
      </c>
      <c r="EG5">
        <v>4.5444709E-2</v>
      </c>
      <c r="EH5">
        <v>0</v>
      </c>
      <c r="EI5">
        <v>6.4042439000000007E-2</v>
      </c>
      <c r="EJ5">
        <v>0</v>
      </c>
      <c r="EK5">
        <v>1.8641811000000001E-2</v>
      </c>
      <c r="EL5">
        <v>0.18532058500000001</v>
      </c>
      <c r="EM5">
        <v>2.5758804E-2</v>
      </c>
      <c r="EN5">
        <v>0</v>
      </c>
      <c r="EO5">
        <v>0.11637642300000001</v>
      </c>
      <c r="EP5">
        <v>7.3297194999999996E-2</v>
      </c>
      <c r="EQ5">
        <v>4.6697477000000001E-2</v>
      </c>
      <c r="ER5">
        <v>6.2196258999999997E-2</v>
      </c>
      <c r="ES5">
        <v>4.9987596000000002E-2</v>
      </c>
      <c r="ET5">
        <v>0</v>
      </c>
      <c r="EU5">
        <v>2.6717003E-2</v>
      </c>
      <c r="EV5">
        <v>0.47128439300000002</v>
      </c>
      <c r="EW5">
        <v>0</v>
      </c>
      <c r="EX5">
        <v>2.5620335000000001E-2</v>
      </c>
      <c r="EY5">
        <v>9.6066699999999994E-3</v>
      </c>
      <c r="EZ5">
        <v>1.1222618E-2</v>
      </c>
      <c r="FA5">
        <v>0</v>
      </c>
      <c r="FB5">
        <v>2.8413207999999999E-2</v>
      </c>
      <c r="FC5">
        <v>0</v>
      </c>
      <c r="FD5">
        <v>1.3912913000000001E-2</v>
      </c>
      <c r="FE5">
        <v>0.75585505900000005</v>
      </c>
      <c r="FF5">
        <v>0</v>
      </c>
      <c r="FG5">
        <v>0</v>
      </c>
      <c r="FH5">
        <v>5.9826990000000002E-3</v>
      </c>
      <c r="FI5">
        <v>3.3769059999999998E-3</v>
      </c>
      <c r="FJ5">
        <v>1.7610171000000001E-2</v>
      </c>
      <c r="FK5">
        <v>3.9718569999999996E-3</v>
      </c>
      <c r="FL5">
        <v>0</v>
      </c>
      <c r="FM5">
        <v>0</v>
      </c>
      <c r="FN5">
        <v>1.3188625000000001E-2</v>
      </c>
      <c r="FO5">
        <v>0</v>
      </c>
      <c r="FP5">
        <v>0.77322884000000003</v>
      </c>
      <c r="FQ5">
        <v>4.0618449000000001E-2</v>
      </c>
      <c r="FR5">
        <v>9.3263310000000002E-3</v>
      </c>
      <c r="FS5">
        <v>3.5420831E-2</v>
      </c>
      <c r="FT5">
        <v>5.9776489999999998E-3</v>
      </c>
      <c r="FU5">
        <v>3.5487259E-2</v>
      </c>
      <c r="FV5">
        <v>0</v>
      </c>
      <c r="FW5">
        <v>3.8400318000000003E-2</v>
      </c>
      <c r="FX5">
        <v>0</v>
      </c>
      <c r="FY5">
        <v>0</v>
      </c>
      <c r="FZ5">
        <v>2.387747E-3</v>
      </c>
      <c r="GA5">
        <v>0.49283553299999999</v>
      </c>
      <c r="GB5">
        <v>0.145974782</v>
      </c>
      <c r="GC5">
        <v>0</v>
      </c>
      <c r="GD5">
        <v>2.4443474E-2</v>
      </c>
      <c r="GE5">
        <v>0</v>
      </c>
      <c r="GF5">
        <v>0</v>
      </c>
      <c r="GG5">
        <v>2.8272414999999999E-2</v>
      </c>
      <c r="GH5">
        <v>0</v>
      </c>
      <c r="GI5">
        <v>1.6034710000000001E-2</v>
      </c>
      <c r="GJ5">
        <v>4.2877776000000013E-2</v>
      </c>
      <c r="GK5">
        <v>0.74194570900000001</v>
      </c>
      <c r="GL5">
        <v>2.2487701999999998E-2</v>
      </c>
      <c r="GM5">
        <v>0</v>
      </c>
      <c r="GN5">
        <v>3.1712667E-2</v>
      </c>
      <c r="GO5">
        <v>0</v>
      </c>
      <c r="GP5">
        <v>1.3758312E-2</v>
      </c>
      <c r="GQ5">
        <v>2.7776460999999999E-2</v>
      </c>
      <c r="GR5">
        <v>1.3184787E-2</v>
      </c>
      <c r="GS5">
        <v>0</v>
      </c>
      <c r="GT5">
        <v>0</v>
      </c>
      <c r="GU5">
        <v>0.88439244299999997</v>
      </c>
      <c r="GV5">
        <v>0</v>
      </c>
      <c r="GW5">
        <v>0</v>
      </c>
      <c r="GX5">
        <v>6.9930707999999994E-2</v>
      </c>
      <c r="GY5">
        <v>2.290659E-3</v>
      </c>
      <c r="GZ5">
        <v>4.5237804E-2</v>
      </c>
      <c r="HA5">
        <v>0</v>
      </c>
      <c r="HB5">
        <v>0</v>
      </c>
      <c r="HC5">
        <v>0</v>
      </c>
      <c r="HD5">
        <v>0</v>
      </c>
      <c r="HE5">
        <v>0</v>
      </c>
      <c r="HF5">
        <v>0.71808451200000001</v>
      </c>
      <c r="HG5">
        <v>6.0510225000000001E-2</v>
      </c>
      <c r="HH5">
        <v>3.3853841000000003E-2</v>
      </c>
      <c r="HI5">
        <v>1.0068802999999999E-2</v>
      </c>
      <c r="HJ5">
        <v>1.553149E-2</v>
      </c>
      <c r="HK5">
        <v>4.8642080000000001E-3</v>
      </c>
      <c r="HL5">
        <v>1.7335315E-2</v>
      </c>
      <c r="HM5">
        <v>0</v>
      </c>
      <c r="HN5">
        <v>0</v>
      </c>
      <c r="HO5">
        <v>0.116357944</v>
      </c>
      <c r="HP5">
        <v>0.64610539300000003</v>
      </c>
      <c r="HQ5">
        <v>0</v>
      </c>
      <c r="HR5">
        <v>0</v>
      </c>
      <c r="HS5">
        <v>0.167802494</v>
      </c>
      <c r="HT5">
        <v>3.4057829999999997E-2</v>
      </c>
      <c r="HU5">
        <v>0</v>
      </c>
      <c r="HV5">
        <v>0</v>
      </c>
      <c r="HW5">
        <v>2.3384665999999998E-2</v>
      </c>
      <c r="HX5">
        <v>0</v>
      </c>
      <c r="HY5">
        <v>0.62741065499999993</v>
      </c>
      <c r="HZ5">
        <v>0</v>
      </c>
      <c r="IA5">
        <v>7.4402130000000002E-3</v>
      </c>
      <c r="IB5">
        <v>0</v>
      </c>
      <c r="IC5">
        <v>1.1948093E-2</v>
      </c>
      <c r="ID5">
        <v>0</v>
      </c>
      <c r="IE5">
        <v>0</v>
      </c>
      <c r="IF5">
        <v>0.35427887499999999</v>
      </c>
      <c r="IG5">
        <v>0</v>
      </c>
      <c r="IH5">
        <v>1.7315134999999999E-2</v>
      </c>
      <c r="II5">
        <v>2.2275967000000001E-2</v>
      </c>
      <c r="IJ5">
        <v>0.58020853100000003</v>
      </c>
      <c r="IK5">
        <v>0</v>
      </c>
      <c r="IL5">
        <v>0</v>
      </c>
      <c r="IM5">
        <v>9.3813992999999998E-2</v>
      </c>
      <c r="IN5">
        <v>2.4528841999999999E-2</v>
      </c>
      <c r="IO5">
        <v>0.40338855400000001</v>
      </c>
      <c r="IP5">
        <v>1.7103509999999999E-2</v>
      </c>
      <c r="IQ5">
        <v>3.9838220000000001E-2</v>
      </c>
      <c r="IR5">
        <v>2.9341465000000001E-2</v>
      </c>
      <c r="IS5">
        <v>0</v>
      </c>
      <c r="IT5">
        <v>0.54021088099999992</v>
      </c>
      <c r="IU5">
        <v>6.3182414000000006E-2</v>
      </c>
      <c r="IV5">
        <v>4.5419124999999998E-2</v>
      </c>
      <c r="IW5">
        <v>0</v>
      </c>
      <c r="IX5">
        <v>0</v>
      </c>
      <c r="IY5">
        <v>7.4517209999999997E-3</v>
      </c>
      <c r="IZ5">
        <v>2.6172407000000002E-2</v>
      </c>
      <c r="JA5">
        <v>2.8152493000000001E-2</v>
      </c>
      <c r="JB5">
        <v>5.9022238999999997E-2</v>
      </c>
      <c r="JC5">
        <v>7.6914045E-2</v>
      </c>
      <c r="JD5">
        <v>0.76715398499999998</v>
      </c>
      <c r="JE5">
        <v>0</v>
      </c>
      <c r="JF5">
        <v>0</v>
      </c>
      <c r="JG5">
        <v>0.157407407</v>
      </c>
      <c r="JH5">
        <v>0</v>
      </c>
      <c r="JI5">
        <v>2.4414620000000001E-2</v>
      </c>
      <c r="JJ5">
        <v>1.8690664999999999E-2</v>
      </c>
      <c r="JK5">
        <v>3.3839212E-2</v>
      </c>
      <c r="JL5">
        <v>0</v>
      </c>
      <c r="JM5">
        <v>1.6125235000000002E-2</v>
      </c>
      <c r="JN5">
        <v>0.15883645499999999</v>
      </c>
      <c r="JO5">
        <v>0.7513233290000001</v>
      </c>
      <c r="JP5">
        <v>5.8117734999999997E-2</v>
      </c>
      <c r="JQ5">
        <v>0</v>
      </c>
      <c r="JR5">
        <v>5.4323449000000003E-2</v>
      </c>
      <c r="JS5">
        <v>2.4083196000000001E-2</v>
      </c>
      <c r="JT5">
        <v>3.0050397999999999E-2</v>
      </c>
      <c r="JU5">
        <v>1.2136974E-2</v>
      </c>
      <c r="JV5">
        <v>0.13587803200000001</v>
      </c>
      <c r="JW5">
        <v>3.0002027000000001E-2</v>
      </c>
      <c r="JX5">
        <v>0</v>
      </c>
      <c r="JY5">
        <v>5.7168784E-2</v>
      </c>
      <c r="JZ5">
        <v>3.1576746000000003E-2</v>
      </c>
      <c r="KA5">
        <v>9.1103969999999992E-3</v>
      </c>
      <c r="KB5">
        <v>4.0614520000000001E-3</v>
      </c>
      <c r="KC5">
        <v>0</v>
      </c>
      <c r="KD5">
        <v>9.5783199999999995E-3</v>
      </c>
      <c r="KE5">
        <v>1.6334661E-2</v>
      </c>
      <c r="KF5">
        <v>1.2117762000000001E-2</v>
      </c>
      <c r="KG5">
        <v>1.5519916999999999E-2</v>
      </c>
      <c r="KH5">
        <v>0</v>
      </c>
      <c r="KI5">
        <v>6.0396351000000001E-2</v>
      </c>
      <c r="KJ5">
        <v>3.6646308000000002E-2</v>
      </c>
      <c r="KK5">
        <v>2.2710404999999999E-2</v>
      </c>
      <c r="KL5">
        <v>9.3772760000000004E-3</v>
      </c>
      <c r="KM5">
        <v>1.2514898999999999E-2</v>
      </c>
      <c r="KN5">
        <v>6.5800552999999998E-2</v>
      </c>
      <c r="KO5">
        <v>9.2180990000000004E-3</v>
      </c>
      <c r="KP5">
        <v>3.2696507E-2</v>
      </c>
      <c r="KQ5">
        <v>0</v>
      </c>
      <c r="KR5">
        <v>0.34177601499999999</v>
      </c>
      <c r="KS5">
        <v>7.1483335999999995E-2</v>
      </c>
      <c r="KT5">
        <v>0</v>
      </c>
      <c r="KU5">
        <v>3.0983281000000001E-2</v>
      </c>
      <c r="KV5">
        <v>0</v>
      </c>
      <c r="KW5">
        <v>0</v>
      </c>
      <c r="KX5">
        <v>0.10935900799999999</v>
      </c>
      <c r="KY5">
        <v>1.2831525999999999E-2</v>
      </c>
      <c r="KZ5">
        <v>0</v>
      </c>
      <c r="LA5">
        <v>0.79603558900000004</v>
      </c>
      <c r="LB5">
        <v>1.5894831000000002E-2</v>
      </c>
      <c r="LC5">
        <v>6.8338899999999996E-3</v>
      </c>
      <c r="LD5">
        <v>4.8916840000000003E-3</v>
      </c>
      <c r="LE5">
        <v>1.7929634999999999E-2</v>
      </c>
      <c r="LF5">
        <v>0</v>
      </c>
      <c r="LG5">
        <v>2.8153846E-2</v>
      </c>
      <c r="LH5">
        <v>0</v>
      </c>
      <c r="LI5">
        <v>1.1915795E-2</v>
      </c>
      <c r="LJ5">
        <v>0</v>
      </c>
      <c r="LK5">
        <v>0.47410773499999997</v>
      </c>
      <c r="LL5">
        <v>1.1898466E-2</v>
      </c>
      <c r="LM5">
        <v>0</v>
      </c>
      <c r="LN5">
        <v>0</v>
      </c>
      <c r="LO5">
        <v>7.9537240000000006E-3</v>
      </c>
      <c r="LP5">
        <v>1.0238908E-2</v>
      </c>
      <c r="LQ5">
        <v>1.0122427E-2</v>
      </c>
      <c r="LR5">
        <v>0</v>
      </c>
      <c r="LS5">
        <v>0</v>
      </c>
      <c r="LT5">
        <v>0</v>
      </c>
      <c r="LU5">
        <v>0.48591549299999998</v>
      </c>
      <c r="LV5">
        <v>3.5531400000000002E-3</v>
      </c>
      <c r="LW5">
        <v>0</v>
      </c>
      <c r="LX5">
        <v>0</v>
      </c>
      <c r="LY5">
        <v>5.0146260000000003E-3</v>
      </c>
      <c r="LZ5">
        <v>0</v>
      </c>
      <c r="MA5">
        <v>2.9469549999999998E-3</v>
      </c>
      <c r="MB5">
        <v>1.546612E-2</v>
      </c>
      <c r="MC5">
        <v>4.8791069999999997E-3</v>
      </c>
      <c r="MD5">
        <v>0</v>
      </c>
      <c r="ME5">
        <v>0</v>
      </c>
      <c r="MF5">
        <v>0.42131450100000001</v>
      </c>
      <c r="MG5">
        <v>0</v>
      </c>
      <c r="MH5">
        <v>0</v>
      </c>
      <c r="MI5">
        <v>0</v>
      </c>
      <c r="MJ5">
        <v>3.5328349999999998E-3</v>
      </c>
      <c r="MK5">
        <v>0</v>
      </c>
      <c r="ML5">
        <v>7.0325639999999998E-3</v>
      </c>
      <c r="MM5">
        <v>3.6349960000000001E-3</v>
      </c>
      <c r="MN5">
        <v>5.8139530000000002E-3</v>
      </c>
      <c r="MO5">
        <v>6.1153170000000003E-3</v>
      </c>
      <c r="MP5">
        <v>0</v>
      </c>
      <c r="MQ5">
        <v>0.42641052800000001</v>
      </c>
      <c r="MR5">
        <v>3.8204390000000001E-3</v>
      </c>
      <c r="MS5">
        <v>0</v>
      </c>
      <c r="MT5">
        <v>1.5056462E-2</v>
      </c>
      <c r="MU5">
        <v>0</v>
      </c>
      <c r="MV5">
        <v>0</v>
      </c>
      <c r="MW5">
        <v>0</v>
      </c>
      <c r="MX5">
        <v>5.7366040000000002E-3</v>
      </c>
      <c r="MY5">
        <v>9.0677250000000004E-3</v>
      </c>
      <c r="MZ5">
        <v>0.49980702399999999</v>
      </c>
      <c r="NA5">
        <v>1.9991115E-2</v>
      </c>
      <c r="NB5">
        <v>0</v>
      </c>
      <c r="NC5">
        <v>0</v>
      </c>
      <c r="ND5">
        <v>0</v>
      </c>
      <c r="NE5">
        <v>0</v>
      </c>
      <c r="NF5">
        <v>4.0354070000000004E-3</v>
      </c>
      <c r="NG5">
        <v>0</v>
      </c>
      <c r="NH5">
        <v>1.7169838E-2</v>
      </c>
      <c r="NI5">
        <v>0</v>
      </c>
      <c r="NJ5">
        <v>0.43235005900000001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0.53270412700000003</v>
      </c>
      <c r="NV5">
        <v>0.25190916400000002</v>
      </c>
      <c r="NW5">
        <v>6.1624089999999998E-3</v>
      </c>
      <c r="NX5">
        <v>1.0254638E-2</v>
      </c>
      <c r="NY5">
        <v>0</v>
      </c>
      <c r="NZ5">
        <v>0</v>
      </c>
      <c r="OA5">
        <v>3.6048946999999998E-2</v>
      </c>
      <c r="OB5">
        <v>0</v>
      </c>
      <c r="OC5">
        <v>0</v>
      </c>
      <c r="OD5">
        <v>0</v>
      </c>
      <c r="OE5">
        <v>1.1999351E-2</v>
      </c>
      <c r="OF5">
        <v>0</v>
      </c>
      <c r="OG5">
        <v>1.7857142999999999E-2</v>
      </c>
      <c r="OH5">
        <v>0</v>
      </c>
      <c r="OI5">
        <v>4.3441226999999999E-2</v>
      </c>
      <c r="OJ5">
        <v>0</v>
      </c>
      <c r="OK5">
        <v>0</v>
      </c>
      <c r="OL5">
        <v>0</v>
      </c>
      <c r="OM5">
        <v>0</v>
      </c>
      <c r="ON5">
        <v>0.534655977</v>
      </c>
      <c r="OO5">
        <v>0.59199722399999999</v>
      </c>
      <c r="OP5">
        <v>4.1310975999999999E-2</v>
      </c>
      <c r="OQ5">
        <v>9.5436919999999995E-3</v>
      </c>
      <c r="OR5">
        <v>0</v>
      </c>
      <c r="OS5">
        <v>0</v>
      </c>
      <c r="OT5">
        <v>3.4213462E-2</v>
      </c>
      <c r="OU5">
        <v>1.4107612E-2</v>
      </c>
      <c r="OV5">
        <v>0</v>
      </c>
      <c r="OW5">
        <v>0</v>
      </c>
      <c r="OX5">
        <v>0</v>
      </c>
      <c r="OY5">
        <v>0</v>
      </c>
      <c r="OZ5">
        <v>0.58532656799999994</v>
      </c>
      <c r="PA5">
        <v>0</v>
      </c>
      <c r="PB5">
        <v>1.2692966999999999E-2</v>
      </c>
      <c r="PC5">
        <v>0</v>
      </c>
      <c r="PD5">
        <v>1.6323865E-2</v>
      </c>
      <c r="PE5">
        <v>0</v>
      </c>
      <c r="PF5">
        <v>1.4186633000000001E-2</v>
      </c>
      <c r="PG5">
        <v>0</v>
      </c>
      <c r="PH5">
        <v>1.7802123E-2</v>
      </c>
      <c r="PI5">
        <v>4.2352010000000001E-3</v>
      </c>
      <c r="PJ5">
        <v>0.61428277000000009</v>
      </c>
      <c r="PK5">
        <v>0.39523449300000002</v>
      </c>
      <c r="PL5">
        <v>0.14210914499999999</v>
      </c>
      <c r="PM5">
        <v>0</v>
      </c>
      <c r="PN5">
        <v>0</v>
      </c>
      <c r="PO5">
        <v>1.90295E-3</v>
      </c>
      <c r="PP5">
        <v>0</v>
      </c>
      <c r="PQ5">
        <v>0</v>
      </c>
      <c r="PR5">
        <v>2.8795323000000001E-2</v>
      </c>
      <c r="PS5">
        <v>0</v>
      </c>
      <c r="PT5">
        <v>0.53493337299999999</v>
      </c>
      <c r="PU5">
        <v>6.1737089000000002E-2</v>
      </c>
      <c r="PV5">
        <v>0</v>
      </c>
      <c r="PW5">
        <v>1.7011834E-2</v>
      </c>
      <c r="PX5">
        <v>9.3282695999999998E-2</v>
      </c>
      <c r="PY5">
        <v>1.3045385E-2</v>
      </c>
      <c r="PZ5">
        <v>0</v>
      </c>
      <c r="QA5">
        <v>0</v>
      </c>
      <c r="QB5">
        <v>0</v>
      </c>
      <c r="QC5">
        <v>0</v>
      </c>
      <c r="QD5">
        <v>0.65806258699999998</v>
      </c>
      <c r="QE5">
        <v>0.418311339</v>
      </c>
      <c r="QF5">
        <v>0</v>
      </c>
      <c r="QG5">
        <v>7.8060679999999993E-2</v>
      </c>
      <c r="QH5">
        <v>0</v>
      </c>
      <c r="QI5">
        <v>0</v>
      </c>
      <c r="QJ5">
        <v>0</v>
      </c>
      <c r="QK5">
        <v>0</v>
      </c>
      <c r="QL5">
        <v>0</v>
      </c>
      <c r="QM5">
        <v>2.6826684999999999E-2</v>
      </c>
      <c r="QN5">
        <v>0.49898839299999997</v>
      </c>
      <c r="QO5">
        <v>0.154525784</v>
      </c>
      <c r="QP5">
        <v>0</v>
      </c>
      <c r="QQ5">
        <v>7.3128760000000003E-3</v>
      </c>
      <c r="QR5">
        <v>0</v>
      </c>
      <c r="QS5">
        <v>0</v>
      </c>
      <c r="QT5">
        <v>0</v>
      </c>
      <c r="QU5">
        <v>4.5985772000000001E-2</v>
      </c>
      <c r="QV5">
        <v>1.786312E-3</v>
      </c>
      <c r="QW5">
        <v>0</v>
      </c>
      <c r="QX5">
        <v>0.70352190399999992</v>
      </c>
      <c r="QY5">
        <v>5.5628998999999998E-2</v>
      </c>
      <c r="QZ5">
        <v>8.0825670000000006E-3</v>
      </c>
      <c r="RA5">
        <v>0</v>
      </c>
      <c r="RB5">
        <v>5.3374E-3</v>
      </c>
      <c r="RC5">
        <v>0</v>
      </c>
      <c r="RD5">
        <v>0</v>
      </c>
      <c r="RE5">
        <v>0</v>
      </c>
      <c r="RF5">
        <v>8.7915041999999999E-2</v>
      </c>
      <c r="RG5">
        <v>0</v>
      </c>
      <c r="RH5">
        <v>0.212033851</v>
      </c>
      <c r="RI5">
        <v>0</v>
      </c>
      <c r="RJ5">
        <v>0</v>
      </c>
      <c r="RK5">
        <v>0</v>
      </c>
      <c r="RL5">
        <v>8.0920349999999992E-3</v>
      </c>
      <c r="RM5">
        <v>1.0094580000000001E-2</v>
      </c>
      <c r="RN5">
        <v>0</v>
      </c>
      <c r="RO5">
        <v>2.3200944000000001E-2</v>
      </c>
      <c r="RP5">
        <v>0.34206434699999999</v>
      </c>
      <c r="RQ5">
        <v>5.2894500000000002E-3</v>
      </c>
      <c r="RR5">
        <v>8.5387150000000005E-3</v>
      </c>
      <c r="RS5">
        <v>0.66372226700000003</v>
      </c>
      <c r="RT5">
        <v>0</v>
      </c>
      <c r="RU5">
        <v>9.0578180000000005E-3</v>
      </c>
      <c r="RV5">
        <v>0</v>
      </c>
      <c r="RW5">
        <v>0</v>
      </c>
      <c r="RX5">
        <v>0</v>
      </c>
      <c r="RY5">
        <v>0</v>
      </c>
      <c r="RZ5">
        <v>5.1770310000000003E-3</v>
      </c>
      <c r="SA5">
        <v>0</v>
      </c>
      <c r="SB5">
        <v>0</v>
      </c>
      <c r="SC5">
        <v>0.64643200300000003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1.1423132000000001E-2</v>
      </c>
      <c r="SM5">
        <v>0.68990384699999996</v>
      </c>
      <c r="SN5">
        <v>0.59989639099999992</v>
      </c>
      <c r="SO5">
        <v>0</v>
      </c>
      <c r="SP5">
        <v>5.1094010000000004E-3</v>
      </c>
      <c r="SQ5">
        <v>0</v>
      </c>
      <c r="SR5">
        <v>0</v>
      </c>
      <c r="SS5">
        <v>5.0609619999999996E-3</v>
      </c>
      <c r="ST5">
        <v>0</v>
      </c>
      <c r="SU5">
        <v>7.9968239999999996E-3</v>
      </c>
      <c r="SV5">
        <v>0</v>
      </c>
      <c r="SW5">
        <v>0</v>
      </c>
      <c r="SX5">
        <v>0</v>
      </c>
      <c r="SY5">
        <v>1.1796327000000001E-2</v>
      </c>
      <c r="SZ5">
        <v>0</v>
      </c>
      <c r="TA5">
        <v>0</v>
      </c>
      <c r="TB5">
        <v>0</v>
      </c>
      <c r="TC5">
        <v>3.9270040000000004E-3</v>
      </c>
      <c r="TD5">
        <v>7.5706327000000004E-2</v>
      </c>
      <c r="TE5">
        <v>1.8026876000000001E-2</v>
      </c>
      <c r="TF5">
        <v>0</v>
      </c>
      <c r="TG5">
        <v>0</v>
      </c>
      <c r="TH5">
        <v>0</v>
      </c>
      <c r="TI5">
        <v>1.0101010000000001E-2</v>
      </c>
      <c r="TJ5">
        <v>0.50213786599999999</v>
      </c>
      <c r="TK5">
        <v>4.4420750000000002E-3</v>
      </c>
      <c r="TL5">
        <v>0</v>
      </c>
      <c r="TM5">
        <v>0</v>
      </c>
      <c r="TN5">
        <v>0</v>
      </c>
      <c r="TO5">
        <v>0</v>
      </c>
      <c r="TP5">
        <v>4.0022080000000002E-3</v>
      </c>
      <c r="TQ5">
        <v>3.7552606000000002E-2</v>
      </c>
      <c r="TR5">
        <v>0</v>
      </c>
      <c r="TS5">
        <v>0.64847580500000002</v>
      </c>
      <c r="TT5">
        <v>0</v>
      </c>
      <c r="TU5">
        <v>0</v>
      </c>
      <c r="TV5">
        <v>0</v>
      </c>
      <c r="TW5">
        <v>0</v>
      </c>
      <c r="TX5">
        <v>1.9512195E-2</v>
      </c>
      <c r="TY5">
        <v>0</v>
      </c>
      <c r="TZ5">
        <v>2.0040079999999998E-3</v>
      </c>
      <c r="UA5">
        <v>0</v>
      </c>
      <c r="UB5">
        <v>8.8452089999999997E-3</v>
      </c>
      <c r="UC5">
        <v>0.57591786</v>
      </c>
      <c r="UD5">
        <v>0</v>
      </c>
      <c r="UE5">
        <v>0</v>
      </c>
      <c r="UF5">
        <v>2.5480659999999999E-3</v>
      </c>
      <c r="UG5">
        <v>0</v>
      </c>
      <c r="UH5">
        <v>1.4201762999999999E-2</v>
      </c>
      <c r="UI5">
        <v>0</v>
      </c>
      <c r="UJ5">
        <v>0</v>
      </c>
      <c r="UK5">
        <v>1.0994189E-2</v>
      </c>
      <c r="UL5">
        <v>1.6437536999999999E-2</v>
      </c>
      <c r="UM5">
        <v>0</v>
      </c>
      <c r="UN5">
        <v>0.59452947899999997</v>
      </c>
      <c r="UO5">
        <v>0</v>
      </c>
      <c r="UP5">
        <v>0.12234658499999999</v>
      </c>
      <c r="UQ5">
        <v>9.0638190000000007E-3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0.46779722099999999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0.44657097200000001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9.1874230000000001E-3</v>
      </c>
      <c r="VO5">
        <v>0</v>
      </c>
      <c r="VP5">
        <v>0</v>
      </c>
      <c r="VQ5">
        <v>0</v>
      </c>
      <c r="VR5">
        <v>0.59254878799999999</v>
      </c>
      <c r="VS5">
        <v>0</v>
      </c>
      <c r="VT5">
        <v>2.4470688000000001E-2</v>
      </c>
      <c r="VU5">
        <v>0</v>
      </c>
      <c r="VV5">
        <v>0</v>
      </c>
      <c r="VW5">
        <v>0</v>
      </c>
      <c r="VX5">
        <v>0</v>
      </c>
      <c r="VY5">
        <v>0</v>
      </c>
      <c r="VZ5">
        <v>1.291492E-2</v>
      </c>
      <c r="WA5">
        <v>0</v>
      </c>
      <c r="WB5">
        <v>0.69951822299999999</v>
      </c>
      <c r="WC5">
        <v>0</v>
      </c>
      <c r="WD5">
        <v>0</v>
      </c>
      <c r="WE5">
        <v>0</v>
      </c>
      <c r="WF5">
        <v>7.0589563999999994E-2</v>
      </c>
      <c r="WG5">
        <v>7.1312142999999995E-2</v>
      </c>
      <c r="WH5">
        <v>0</v>
      </c>
      <c r="WI5">
        <v>3.0279502999999999E-2</v>
      </c>
      <c r="WJ5">
        <v>0</v>
      </c>
      <c r="WK5">
        <v>0.67346419400000002</v>
      </c>
      <c r="WL5">
        <v>0.59448308400000005</v>
      </c>
      <c r="WM5">
        <v>1.8960299E-2</v>
      </c>
      <c r="WN5">
        <v>0</v>
      </c>
      <c r="WO5">
        <v>0</v>
      </c>
      <c r="WP5">
        <v>0</v>
      </c>
      <c r="WQ5">
        <v>1.2155704999999999E-2</v>
      </c>
      <c r="WR5">
        <v>0</v>
      </c>
      <c r="WS5">
        <v>0</v>
      </c>
      <c r="WT5">
        <v>0</v>
      </c>
      <c r="WU5">
        <v>0</v>
      </c>
      <c r="WV5">
        <v>2.2142077999999999E-2</v>
      </c>
      <c r="WW5">
        <v>0.42852571900000003</v>
      </c>
      <c r="WX5">
        <v>1.7048794999999999E-2</v>
      </c>
      <c r="WY5">
        <v>0</v>
      </c>
      <c r="WZ5">
        <v>1.2957784999999999E-2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1.2345679E-2</v>
      </c>
      <c r="XH5">
        <v>0.5454545449999999</v>
      </c>
      <c r="XI5">
        <v>5.0068992999999999E-2</v>
      </c>
      <c r="XJ5">
        <v>0</v>
      </c>
      <c r="XK5">
        <v>1.2702682999999999E-2</v>
      </c>
      <c r="XL5">
        <v>0.72567012799999997</v>
      </c>
      <c r="XM5">
        <v>0.221739468</v>
      </c>
      <c r="XN5">
        <v>0.34007707100000001</v>
      </c>
      <c r="XO5">
        <v>0.23900513200000001</v>
      </c>
      <c r="XP5">
        <v>0.18756476699999999</v>
      </c>
      <c r="XQ5">
        <v>0.690368871</v>
      </c>
      <c r="XR5">
        <v>0.13197740199999999</v>
      </c>
      <c r="XS5">
        <v>0.29890276199999999</v>
      </c>
      <c r="XT5">
        <v>0.31473533599999998</v>
      </c>
      <c r="XU5">
        <v>0.273589323</v>
      </c>
      <c r="XV5">
        <v>0.58740417899999997</v>
      </c>
      <c r="XW5">
        <v>0.222934137</v>
      </c>
      <c r="XX5">
        <v>0.206977524</v>
      </c>
      <c r="XY5">
        <v>0.18079408999999999</v>
      </c>
      <c r="XZ5">
        <v>0.66700374200000001</v>
      </c>
      <c r="YA5">
        <v>0.107049608</v>
      </c>
      <c r="YB5">
        <v>0.419017207</v>
      </c>
      <c r="YC5">
        <v>0.25107257799999999</v>
      </c>
      <c r="YD5">
        <v>0.47684001199999998</v>
      </c>
      <c r="YE5">
        <v>0.17320819200000001</v>
      </c>
      <c r="YF5">
        <v>8.5161613999999997E-2</v>
      </c>
      <c r="YG5">
        <v>0.22198890900000001</v>
      </c>
      <c r="YH5">
        <v>0.104430811</v>
      </c>
      <c r="YI5">
        <v>0.146378654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6008-3BFF-A84B-8D73-21C59F84A80D}">
  <dimension ref="A1:I662"/>
  <sheetViews>
    <sheetView topLeftCell="A645" workbookViewId="0">
      <selection activeCell="F674" sqref="F674"/>
    </sheetView>
  </sheetViews>
  <sheetFormatPr baseColWidth="10" defaultRowHeight="15" x14ac:dyDescent="0.2"/>
  <cols>
    <col min="1" max="1" width="12.1640625" bestFit="1" customWidth="1"/>
    <col min="2" max="2" width="8.83203125" customWidth="1"/>
    <col min="3" max="3" width="13.1640625" bestFit="1" customWidth="1"/>
    <col min="4" max="4" width="14.6640625" bestFit="1" customWidth="1"/>
    <col min="5" max="5" width="12.1640625" bestFit="1" customWidth="1"/>
    <col min="9" max="9" width="13.1640625" bestFit="1" customWidth="1"/>
  </cols>
  <sheetData>
    <row r="1" spans="1:9" x14ac:dyDescent="0.2">
      <c r="A1" s="2" t="s">
        <v>668</v>
      </c>
      <c r="B1" s="2" t="s">
        <v>661</v>
      </c>
      <c r="C1" s="2" t="s">
        <v>662</v>
      </c>
      <c r="D1" s="2" t="s">
        <v>659</v>
      </c>
      <c r="E1" s="2" t="s">
        <v>660</v>
      </c>
      <c r="F1" s="2" t="s">
        <v>669</v>
      </c>
      <c r="G1" s="2" t="s">
        <v>670</v>
      </c>
      <c r="H1" s="2" t="s">
        <v>671</v>
      </c>
      <c r="I1" s="1" t="s">
        <v>663</v>
      </c>
    </row>
    <row r="2" spans="1:9" x14ac:dyDescent="0.2">
      <c r="A2" t="s">
        <v>680</v>
      </c>
      <c r="B2">
        <v>0.30963112799999998</v>
      </c>
      <c r="C2">
        <v>0.690368871</v>
      </c>
      <c r="D2">
        <v>0</v>
      </c>
      <c r="E2">
        <v>0</v>
      </c>
      <c r="F2" t="s">
        <v>673</v>
      </c>
      <c r="G2" t="s">
        <v>681</v>
      </c>
      <c r="H2" t="s">
        <v>675</v>
      </c>
      <c r="I2" s="3">
        <v>8</v>
      </c>
    </row>
    <row r="3" spans="1:9" x14ac:dyDescent="0.2">
      <c r="A3" t="s">
        <v>680</v>
      </c>
      <c r="B3">
        <v>0.346081798</v>
      </c>
      <c r="C3">
        <v>0.65391820200000006</v>
      </c>
      <c r="D3">
        <v>0</v>
      </c>
      <c r="E3">
        <v>0</v>
      </c>
      <c r="F3" t="s">
        <v>673</v>
      </c>
      <c r="G3" t="s">
        <v>685</v>
      </c>
      <c r="H3" t="s">
        <v>675</v>
      </c>
      <c r="I3" s="3">
        <v>12</v>
      </c>
    </row>
    <row r="4" spans="1:9" x14ac:dyDescent="0.2">
      <c r="A4" t="s">
        <v>680</v>
      </c>
      <c r="B4">
        <v>0.19288185899999999</v>
      </c>
      <c r="C4">
        <v>0.80711814100000001</v>
      </c>
      <c r="D4">
        <v>0</v>
      </c>
      <c r="E4">
        <v>0</v>
      </c>
      <c r="F4" t="s">
        <v>673</v>
      </c>
      <c r="G4" t="s">
        <v>686</v>
      </c>
      <c r="H4" t="s">
        <v>675</v>
      </c>
      <c r="I4" s="3">
        <v>13</v>
      </c>
    </row>
    <row r="5" spans="1:9" x14ac:dyDescent="0.2">
      <c r="A5" t="s">
        <v>680</v>
      </c>
      <c r="B5">
        <v>0.22375842300000001</v>
      </c>
      <c r="C5">
        <v>0.77624157599999999</v>
      </c>
      <c r="D5">
        <v>0</v>
      </c>
      <c r="E5">
        <v>0</v>
      </c>
      <c r="F5" t="s">
        <v>673</v>
      </c>
      <c r="G5" t="s">
        <v>693</v>
      </c>
      <c r="H5" t="s">
        <v>675</v>
      </c>
      <c r="I5" s="3">
        <v>21</v>
      </c>
    </row>
    <row r="6" spans="1:9" x14ac:dyDescent="0.2">
      <c r="A6" t="s">
        <v>680</v>
      </c>
      <c r="B6">
        <v>0.81467941399999999</v>
      </c>
      <c r="C6">
        <v>0.18532058500000001</v>
      </c>
      <c r="D6">
        <v>0</v>
      </c>
      <c r="E6">
        <v>0</v>
      </c>
      <c r="F6" t="s">
        <v>673</v>
      </c>
      <c r="G6" t="s">
        <v>696</v>
      </c>
      <c r="H6" t="s">
        <v>675</v>
      </c>
      <c r="I6" s="3">
        <v>24</v>
      </c>
    </row>
    <row r="7" spans="1:9" x14ac:dyDescent="0.2">
      <c r="A7" t="s">
        <v>680</v>
      </c>
      <c r="B7">
        <v>0.50716446599999998</v>
      </c>
      <c r="C7">
        <v>0.49283553299999999</v>
      </c>
      <c r="D7">
        <v>0</v>
      </c>
      <c r="E7">
        <v>0</v>
      </c>
      <c r="F7" t="s">
        <v>673</v>
      </c>
      <c r="G7" t="s">
        <v>700</v>
      </c>
      <c r="H7" t="s">
        <v>675</v>
      </c>
      <c r="I7" s="3">
        <v>28</v>
      </c>
    </row>
    <row r="8" spans="1:9" x14ac:dyDescent="0.2">
      <c r="A8" t="s">
        <v>680</v>
      </c>
      <c r="B8">
        <v>0.115607557</v>
      </c>
      <c r="C8">
        <v>0.88439244299999997</v>
      </c>
      <c r="D8">
        <v>0</v>
      </c>
      <c r="E8">
        <v>0</v>
      </c>
      <c r="F8" t="s">
        <v>673</v>
      </c>
      <c r="G8" t="s">
        <v>702</v>
      </c>
      <c r="H8" t="s">
        <v>675</v>
      </c>
      <c r="I8" s="3">
        <v>30</v>
      </c>
    </row>
    <row r="9" spans="1:9" x14ac:dyDescent="0.2">
      <c r="A9" t="s">
        <v>680</v>
      </c>
      <c r="B9">
        <v>0.41979146899999997</v>
      </c>
      <c r="C9">
        <v>0.58020853100000003</v>
      </c>
      <c r="D9">
        <v>0</v>
      </c>
      <c r="E9">
        <v>0</v>
      </c>
      <c r="F9" t="s">
        <v>673</v>
      </c>
      <c r="G9" t="s">
        <v>706</v>
      </c>
      <c r="H9" t="s">
        <v>675</v>
      </c>
      <c r="I9" s="3">
        <v>34</v>
      </c>
    </row>
    <row r="10" spans="1:9" x14ac:dyDescent="0.2">
      <c r="A10" t="s">
        <v>680</v>
      </c>
      <c r="B10">
        <v>0.57868549800000002</v>
      </c>
      <c r="C10">
        <v>0.42131450100000001</v>
      </c>
      <c r="D10">
        <v>0</v>
      </c>
      <c r="E10">
        <v>0</v>
      </c>
      <c r="F10" t="s">
        <v>710</v>
      </c>
      <c r="G10" t="s">
        <v>681</v>
      </c>
      <c r="H10" t="s">
        <v>675</v>
      </c>
      <c r="I10" s="3">
        <v>44</v>
      </c>
    </row>
    <row r="11" spans="1:9" x14ac:dyDescent="0.2">
      <c r="A11" t="s">
        <v>680</v>
      </c>
      <c r="B11">
        <v>0.467295874</v>
      </c>
      <c r="C11">
        <v>0.53270412700000003</v>
      </c>
      <c r="D11">
        <v>0</v>
      </c>
      <c r="E11">
        <v>0</v>
      </c>
      <c r="F11" t="s">
        <v>710</v>
      </c>
      <c r="G11" t="s">
        <v>685</v>
      </c>
      <c r="H11" t="s">
        <v>675</v>
      </c>
      <c r="I11" s="3">
        <v>48</v>
      </c>
    </row>
    <row r="12" spans="1:9" x14ac:dyDescent="0.2">
      <c r="A12" t="s">
        <v>680</v>
      </c>
      <c r="B12">
        <v>0.40800277499999998</v>
      </c>
      <c r="C12">
        <v>0.59199722399999999</v>
      </c>
      <c r="D12">
        <v>0</v>
      </c>
      <c r="E12">
        <v>0</v>
      </c>
      <c r="F12" t="s">
        <v>710</v>
      </c>
      <c r="G12" t="s">
        <v>686</v>
      </c>
      <c r="H12" t="s">
        <v>675</v>
      </c>
      <c r="I12" s="3">
        <v>50</v>
      </c>
    </row>
    <row r="13" spans="1:9" x14ac:dyDescent="0.2">
      <c r="A13" t="s">
        <v>680</v>
      </c>
      <c r="B13">
        <v>0.34193741300000002</v>
      </c>
      <c r="C13">
        <v>0.65806258699999998</v>
      </c>
      <c r="D13">
        <v>0</v>
      </c>
      <c r="E13">
        <v>0</v>
      </c>
      <c r="F13" t="s">
        <v>710</v>
      </c>
      <c r="G13" t="s">
        <v>693</v>
      </c>
      <c r="H13" t="s">
        <v>675</v>
      </c>
      <c r="I13" s="3">
        <v>54</v>
      </c>
    </row>
    <row r="14" spans="1:9" x14ac:dyDescent="0.2">
      <c r="A14" t="s">
        <v>680</v>
      </c>
      <c r="B14">
        <v>0.40010360900000003</v>
      </c>
      <c r="C14">
        <v>0.59989639099999992</v>
      </c>
      <c r="D14">
        <v>0</v>
      </c>
      <c r="E14">
        <v>0</v>
      </c>
      <c r="F14" t="s">
        <v>710</v>
      </c>
      <c r="G14" t="s">
        <v>696</v>
      </c>
      <c r="H14" t="s">
        <v>675</v>
      </c>
      <c r="I14" s="3">
        <v>60</v>
      </c>
    </row>
    <row r="15" spans="1:9" x14ac:dyDescent="0.2">
      <c r="A15" t="s">
        <v>680</v>
      </c>
      <c r="B15">
        <v>0.42408214</v>
      </c>
      <c r="C15">
        <v>0.57591786</v>
      </c>
      <c r="D15">
        <v>0</v>
      </c>
      <c r="E15">
        <v>0</v>
      </c>
      <c r="F15" t="s">
        <v>710</v>
      </c>
      <c r="G15" t="s">
        <v>700</v>
      </c>
      <c r="H15" t="s">
        <v>675</v>
      </c>
      <c r="I15" s="3">
        <v>64</v>
      </c>
    </row>
    <row r="16" spans="1:9" x14ac:dyDescent="0.2">
      <c r="A16" t="s">
        <v>680</v>
      </c>
      <c r="B16">
        <v>0.53220277800000004</v>
      </c>
      <c r="C16">
        <v>0.46779722099999999</v>
      </c>
      <c r="D16">
        <v>0</v>
      </c>
      <c r="E16">
        <v>0</v>
      </c>
      <c r="F16" t="s">
        <v>710</v>
      </c>
      <c r="G16" t="s">
        <v>702</v>
      </c>
      <c r="H16" t="s">
        <v>675</v>
      </c>
      <c r="I16" s="3">
        <v>66</v>
      </c>
    </row>
    <row r="17" spans="1:9" x14ac:dyDescent="0.2">
      <c r="A17" t="s">
        <v>680</v>
      </c>
      <c r="B17">
        <v>0.40551691499999998</v>
      </c>
      <c r="C17">
        <v>0.59448308400000005</v>
      </c>
      <c r="D17">
        <v>0</v>
      </c>
      <c r="E17">
        <v>0</v>
      </c>
      <c r="F17" t="s">
        <v>710</v>
      </c>
      <c r="G17" t="s">
        <v>706</v>
      </c>
      <c r="H17" t="s">
        <v>675</v>
      </c>
      <c r="I17" s="3">
        <v>70</v>
      </c>
    </row>
    <row r="18" spans="1:9" x14ac:dyDescent="0.2">
      <c r="A18" t="s">
        <v>680</v>
      </c>
      <c r="B18">
        <v>0.81243523299999998</v>
      </c>
      <c r="C18">
        <v>0.18756476699999999</v>
      </c>
      <c r="D18">
        <v>0</v>
      </c>
      <c r="E18">
        <v>0</v>
      </c>
      <c r="F18" t="s">
        <v>711</v>
      </c>
      <c r="G18" t="s">
        <v>681</v>
      </c>
      <c r="H18" t="s">
        <v>675</v>
      </c>
      <c r="I18" s="3">
        <v>79</v>
      </c>
    </row>
    <row r="19" spans="1:9" x14ac:dyDescent="0.2">
      <c r="A19" t="s">
        <v>680</v>
      </c>
      <c r="B19">
        <v>0.72641067599999998</v>
      </c>
      <c r="C19">
        <v>0.273589323</v>
      </c>
      <c r="D19">
        <v>0</v>
      </c>
      <c r="E19">
        <v>0</v>
      </c>
      <c r="F19" t="s">
        <v>711</v>
      </c>
      <c r="G19" t="s">
        <v>685</v>
      </c>
      <c r="H19" t="s">
        <v>675</v>
      </c>
      <c r="I19" s="3">
        <v>83</v>
      </c>
    </row>
    <row r="20" spans="1:9" x14ac:dyDescent="0.2">
      <c r="A20" t="s">
        <v>680</v>
      </c>
      <c r="B20">
        <v>0.81920590800000004</v>
      </c>
      <c r="C20">
        <v>0.18079408999999999</v>
      </c>
      <c r="D20">
        <v>0</v>
      </c>
      <c r="E20">
        <v>0</v>
      </c>
      <c r="F20" t="s">
        <v>711</v>
      </c>
      <c r="G20" t="s">
        <v>693</v>
      </c>
      <c r="H20" t="s">
        <v>675</v>
      </c>
      <c r="I20" s="3">
        <v>89</v>
      </c>
    </row>
    <row r="21" spans="1:9" x14ac:dyDescent="0.2">
      <c r="A21" t="s">
        <v>680</v>
      </c>
      <c r="B21">
        <v>0.82679180900000004</v>
      </c>
      <c r="C21">
        <v>0.17320819200000001</v>
      </c>
      <c r="D21">
        <v>0</v>
      </c>
      <c r="E21">
        <v>0</v>
      </c>
      <c r="F21" t="s">
        <v>711</v>
      </c>
      <c r="G21" t="s">
        <v>696</v>
      </c>
      <c r="H21" t="s">
        <v>675</v>
      </c>
      <c r="I21" s="3">
        <v>95</v>
      </c>
    </row>
    <row r="22" spans="1:9" x14ac:dyDescent="0.2">
      <c r="A22" t="s">
        <v>680</v>
      </c>
      <c r="B22">
        <v>0.853621348</v>
      </c>
      <c r="C22">
        <v>0.146378654</v>
      </c>
      <c r="D22">
        <v>0</v>
      </c>
      <c r="E22">
        <v>0</v>
      </c>
      <c r="F22" t="s">
        <v>711</v>
      </c>
      <c r="G22" t="s">
        <v>700</v>
      </c>
      <c r="H22" t="s">
        <v>675</v>
      </c>
      <c r="I22" s="3">
        <v>99</v>
      </c>
    </row>
    <row r="23" spans="1:9" x14ac:dyDescent="0.2">
      <c r="A23" t="s">
        <v>680</v>
      </c>
      <c r="B23">
        <v>0.68875426100000003</v>
      </c>
      <c r="C23">
        <v>0.31124573999999999</v>
      </c>
      <c r="D23">
        <v>0</v>
      </c>
      <c r="E23">
        <v>0</v>
      </c>
      <c r="F23" t="s">
        <v>711</v>
      </c>
      <c r="G23" t="s">
        <v>702</v>
      </c>
      <c r="H23" t="s">
        <v>675</v>
      </c>
      <c r="I23" s="3">
        <v>101</v>
      </c>
    </row>
    <row r="24" spans="1:9" x14ac:dyDescent="0.2">
      <c r="A24" t="s">
        <v>680</v>
      </c>
      <c r="B24">
        <v>0.37025316400000002</v>
      </c>
      <c r="C24">
        <v>0.62541022000000002</v>
      </c>
      <c r="D24">
        <v>4.3366150000000003E-3</v>
      </c>
      <c r="E24">
        <v>0</v>
      </c>
      <c r="F24" t="s">
        <v>711</v>
      </c>
      <c r="G24" t="s">
        <v>706</v>
      </c>
      <c r="H24" t="s">
        <v>675</v>
      </c>
      <c r="I24" s="3">
        <v>105</v>
      </c>
    </row>
    <row r="25" spans="1:9" x14ac:dyDescent="0.2">
      <c r="A25" t="s">
        <v>680</v>
      </c>
      <c r="B25">
        <v>1.0000000019999999</v>
      </c>
      <c r="C25">
        <v>0</v>
      </c>
      <c r="D25">
        <v>0</v>
      </c>
      <c r="E25">
        <v>0</v>
      </c>
      <c r="F25" t="s">
        <v>712</v>
      </c>
      <c r="G25" t="s">
        <v>681</v>
      </c>
      <c r="H25" t="s">
        <v>675</v>
      </c>
      <c r="I25" s="3">
        <v>114</v>
      </c>
    </row>
    <row r="26" spans="1:9" x14ac:dyDescent="0.2">
      <c r="A26" t="s">
        <v>680</v>
      </c>
      <c r="B26">
        <v>0.807751938</v>
      </c>
      <c r="C26">
        <v>0.192248062</v>
      </c>
      <c r="D26">
        <v>0</v>
      </c>
      <c r="E26">
        <v>0</v>
      </c>
      <c r="F26" t="s">
        <v>712</v>
      </c>
      <c r="G26" t="s">
        <v>685</v>
      </c>
      <c r="H26" t="s">
        <v>675</v>
      </c>
      <c r="I26" s="3">
        <v>118</v>
      </c>
    </row>
    <row r="27" spans="1:9" x14ac:dyDescent="0.2">
      <c r="A27" t="s">
        <v>680</v>
      </c>
      <c r="B27">
        <v>0.75427963600000003</v>
      </c>
      <c r="C27">
        <v>0.245720361</v>
      </c>
      <c r="D27">
        <v>0</v>
      </c>
      <c r="E27">
        <v>0</v>
      </c>
      <c r="F27" t="s">
        <v>712</v>
      </c>
      <c r="G27" t="s">
        <v>686</v>
      </c>
      <c r="H27" t="s">
        <v>675</v>
      </c>
      <c r="I27" s="3">
        <v>120</v>
      </c>
    </row>
    <row r="28" spans="1:9" x14ac:dyDescent="0.2">
      <c r="A28" t="s">
        <v>680</v>
      </c>
      <c r="B28">
        <v>0.89212669599999994</v>
      </c>
      <c r="C28">
        <v>0.107873303</v>
      </c>
      <c r="D28">
        <v>0</v>
      </c>
      <c r="E28">
        <v>0</v>
      </c>
      <c r="F28" t="s">
        <v>712</v>
      </c>
      <c r="G28" t="s">
        <v>693</v>
      </c>
      <c r="H28" t="s">
        <v>675</v>
      </c>
      <c r="I28" s="3">
        <v>124</v>
      </c>
    </row>
    <row r="29" spans="1:9" x14ac:dyDescent="0.2">
      <c r="A29" t="s">
        <v>680</v>
      </c>
      <c r="B29">
        <v>0.95028813899999998</v>
      </c>
      <c r="C29">
        <v>4.9711862000000002E-2</v>
      </c>
      <c r="D29">
        <v>0</v>
      </c>
      <c r="E29">
        <v>0</v>
      </c>
      <c r="F29" t="s">
        <v>712</v>
      </c>
      <c r="G29" t="s">
        <v>696</v>
      </c>
      <c r="H29" t="s">
        <v>675</v>
      </c>
      <c r="I29" s="3">
        <v>130</v>
      </c>
    </row>
    <row r="30" spans="1:9" x14ac:dyDescent="0.2">
      <c r="A30" t="s">
        <v>680</v>
      </c>
      <c r="B30">
        <v>0.95067205799999999</v>
      </c>
      <c r="C30">
        <v>1.4093697000000001E-2</v>
      </c>
      <c r="D30">
        <v>1.533342E-2</v>
      </c>
      <c r="E30">
        <v>1.9900821999999999E-2</v>
      </c>
      <c r="F30" t="s">
        <v>712</v>
      </c>
      <c r="G30" t="s">
        <v>700</v>
      </c>
      <c r="H30" t="s">
        <v>675</v>
      </c>
      <c r="I30" s="3">
        <v>134</v>
      </c>
    </row>
    <row r="31" spans="1:9" x14ac:dyDescent="0.2">
      <c r="A31" t="s">
        <v>680</v>
      </c>
      <c r="B31">
        <v>0.92135931900000001</v>
      </c>
      <c r="C31">
        <v>7.864068099999999E-2</v>
      </c>
      <c r="D31">
        <v>0</v>
      </c>
      <c r="E31">
        <v>0</v>
      </c>
      <c r="F31" t="s">
        <v>712</v>
      </c>
      <c r="G31" t="s">
        <v>702</v>
      </c>
      <c r="H31" t="s">
        <v>675</v>
      </c>
      <c r="I31" s="3">
        <v>136</v>
      </c>
    </row>
    <row r="32" spans="1:9" x14ac:dyDescent="0.2">
      <c r="A32" t="s">
        <v>680</v>
      </c>
      <c r="B32">
        <v>0.63429584699999997</v>
      </c>
      <c r="C32">
        <v>0.348986829</v>
      </c>
      <c r="D32">
        <v>1.6717325000000002E-2</v>
      </c>
      <c r="E32">
        <v>0</v>
      </c>
      <c r="F32" t="s">
        <v>712</v>
      </c>
      <c r="G32" t="s">
        <v>706</v>
      </c>
      <c r="H32" t="s">
        <v>675</v>
      </c>
      <c r="I32" s="3">
        <v>140</v>
      </c>
    </row>
    <row r="33" spans="1:9" x14ac:dyDescent="0.2">
      <c r="A33" t="s">
        <v>680</v>
      </c>
      <c r="B33">
        <v>0.932195408</v>
      </c>
      <c r="C33">
        <v>6.7804590999999997E-2</v>
      </c>
      <c r="D33">
        <v>0</v>
      </c>
      <c r="E33">
        <v>0</v>
      </c>
      <c r="F33" t="s">
        <v>713</v>
      </c>
      <c r="G33" t="s">
        <v>681</v>
      </c>
      <c r="H33" t="s">
        <v>675</v>
      </c>
      <c r="I33" s="3">
        <v>149</v>
      </c>
    </row>
    <row r="34" spans="1:9" x14ac:dyDescent="0.2">
      <c r="A34" t="s">
        <v>680</v>
      </c>
      <c r="B34">
        <v>0.98049899699999998</v>
      </c>
      <c r="C34">
        <v>1.9501003999999999E-2</v>
      </c>
      <c r="D34">
        <v>0</v>
      </c>
      <c r="E34">
        <v>0</v>
      </c>
      <c r="F34" t="s">
        <v>713</v>
      </c>
      <c r="G34" t="s">
        <v>685</v>
      </c>
      <c r="H34" t="s">
        <v>675</v>
      </c>
      <c r="I34" s="3">
        <v>153</v>
      </c>
    </row>
    <row r="35" spans="1:9" x14ac:dyDescent="0.2">
      <c r="A35" t="s">
        <v>680</v>
      </c>
      <c r="B35">
        <v>0.95074314100000001</v>
      </c>
      <c r="C35">
        <v>4.925686E-2</v>
      </c>
      <c r="D35">
        <v>0</v>
      </c>
      <c r="E35">
        <v>0</v>
      </c>
      <c r="F35" t="s">
        <v>713</v>
      </c>
      <c r="G35" t="s">
        <v>686</v>
      </c>
      <c r="H35" t="s">
        <v>675</v>
      </c>
      <c r="I35" s="3">
        <v>155</v>
      </c>
    </row>
    <row r="36" spans="1:9" x14ac:dyDescent="0.2">
      <c r="A36" t="s">
        <v>680</v>
      </c>
      <c r="B36">
        <v>0.834459756</v>
      </c>
      <c r="C36">
        <v>0.165540245</v>
      </c>
      <c r="D36">
        <v>0</v>
      </c>
      <c r="E36">
        <v>0</v>
      </c>
      <c r="F36" t="s">
        <v>713</v>
      </c>
      <c r="G36" t="s">
        <v>693</v>
      </c>
      <c r="H36" t="s">
        <v>675</v>
      </c>
      <c r="I36" s="3">
        <v>159</v>
      </c>
    </row>
    <row r="37" spans="1:9" x14ac:dyDescent="0.2">
      <c r="A37" t="s">
        <v>680</v>
      </c>
      <c r="B37">
        <v>0.97282036699999996</v>
      </c>
      <c r="C37">
        <v>2.7179634000000001E-2</v>
      </c>
      <c r="D37">
        <v>0</v>
      </c>
      <c r="E37">
        <v>0</v>
      </c>
      <c r="F37" t="s">
        <v>713</v>
      </c>
      <c r="G37" t="s">
        <v>696</v>
      </c>
      <c r="H37" t="s">
        <v>675</v>
      </c>
      <c r="I37" s="3">
        <v>165</v>
      </c>
    </row>
    <row r="38" spans="1:9" x14ac:dyDescent="0.2">
      <c r="A38" t="s">
        <v>680</v>
      </c>
      <c r="B38">
        <v>0.949806547</v>
      </c>
      <c r="C38">
        <v>5.0193453999999998E-2</v>
      </c>
      <c r="D38">
        <v>0</v>
      </c>
      <c r="E38">
        <v>0</v>
      </c>
      <c r="F38" t="s">
        <v>713</v>
      </c>
      <c r="G38" t="s">
        <v>700</v>
      </c>
      <c r="H38" t="s">
        <v>675</v>
      </c>
      <c r="I38" s="3">
        <v>169</v>
      </c>
    </row>
    <row r="39" spans="1:9" x14ac:dyDescent="0.2">
      <c r="A39" t="s">
        <v>680</v>
      </c>
      <c r="B39">
        <v>0.87952154500000002</v>
      </c>
      <c r="C39">
        <v>0.120478455</v>
      </c>
      <c r="D39">
        <v>0</v>
      </c>
      <c r="E39">
        <v>0</v>
      </c>
      <c r="F39" t="s">
        <v>713</v>
      </c>
      <c r="G39" t="s">
        <v>702</v>
      </c>
      <c r="H39" t="s">
        <v>675</v>
      </c>
      <c r="I39" s="3">
        <v>171</v>
      </c>
    </row>
    <row r="40" spans="1:9" x14ac:dyDescent="0.2">
      <c r="A40" t="s">
        <v>680</v>
      </c>
      <c r="B40">
        <v>0.98113207400000002</v>
      </c>
      <c r="C40">
        <v>0</v>
      </c>
      <c r="D40">
        <v>1.8867925000000001E-2</v>
      </c>
      <c r="E40">
        <v>0</v>
      </c>
      <c r="F40" t="s">
        <v>713</v>
      </c>
      <c r="G40" t="s">
        <v>706</v>
      </c>
      <c r="H40" t="s">
        <v>675</v>
      </c>
      <c r="I40" s="3">
        <v>175</v>
      </c>
    </row>
    <row r="41" spans="1:9" x14ac:dyDescent="0.2">
      <c r="A41" t="s">
        <v>680</v>
      </c>
      <c r="B41">
        <v>1</v>
      </c>
      <c r="C41">
        <v>0</v>
      </c>
      <c r="D41">
        <v>0</v>
      </c>
      <c r="E41">
        <v>0</v>
      </c>
      <c r="F41" t="s">
        <v>714</v>
      </c>
      <c r="G41" t="s">
        <v>681</v>
      </c>
      <c r="H41" t="s">
        <v>675</v>
      </c>
      <c r="I41" s="3">
        <v>183</v>
      </c>
    </row>
    <row r="42" spans="1:9" x14ac:dyDescent="0.2">
      <c r="A42" t="s">
        <v>680</v>
      </c>
      <c r="B42">
        <v>1</v>
      </c>
      <c r="C42">
        <v>0</v>
      </c>
      <c r="D42">
        <v>0</v>
      </c>
      <c r="E42">
        <v>0</v>
      </c>
      <c r="F42" t="s">
        <v>714</v>
      </c>
      <c r="G42" t="s">
        <v>685</v>
      </c>
      <c r="H42" t="s">
        <v>675</v>
      </c>
      <c r="I42" s="3">
        <v>187</v>
      </c>
    </row>
    <row r="43" spans="1:9" x14ac:dyDescent="0.2">
      <c r="A43" t="s">
        <v>680</v>
      </c>
      <c r="B43">
        <v>0.94173093399999996</v>
      </c>
      <c r="C43">
        <v>5.8269066000000001E-2</v>
      </c>
      <c r="D43">
        <v>0</v>
      </c>
      <c r="E43">
        <v>0</v>
      </c>
      <c r="F43" t="s">
        <v>714</v>
      </c>
      <c r="G43" t="s">
        <v>686</v>
      </c>
      <c r="H43" t="s">
        <v>675</v>
      </c>
      <c r="I43" s="3">
        <v>189</v>
      </c>
    </row>
    <row r="44" spans="1:9" x14ac:dyDescent="0.2">
      <c r="A44" t="s">
        <v>680</v>
      </c>
      <c r="B44">
        <v>0.99999999900000003</v>
      </c>
      <c r="C44">
        <v>0</v>
      </c>
      <c r="D44">
        <v>0</v>
      </c>
      <c r="E44">
        <v>0</v>
      </c>
      <c r="F44" t="s">
        <v>714</v>
      </c>
      <c r="G44" t="s">
        <v>693</v>
      </c>
      <c r="H44" t="s">
        <v>675</v>
      </c>
      <c r="I44" s="3">
        <v>193</v>
      </c>
    </row>
    <row r="45" spans="1:9" x14ac:dyDescent="0.2">
      <c r="A45" t="s">
        <v>680</v>
      </c>
      <c r="B45">
        <v>0.70117293999999997</v>
      </c>
      <c r="C45">
        <v>0.29882705900000001</v>
      </c>
      <c r="D45">
        <v>0</v>
      </c>
      <c r="E45">
        <v>0</v>
      </c>
      <c r="F45" t="s">
        <v>714</v>
      </c>
      <c r="G45" t="s">
        <v>696</v>
      </c>
      <c r="H45" t="s">
        <v>675</v>
      </c>
      <c r="I45" s="3">
        <v>199</v>
      </c>
    </row>
    <row r="46" spans="1:9" x14ac:dyDescent="0.2">
      <c r="A46" t="s">
        <v>680</v>
      </c>
      <c r="B46">
        <v>0.90138980700000004</v>
      </c>
      <c r="C46">
        <v>8.9841165000000001E-2</v>
      </c>
      <c r="D46">
        <v>8.7690270000000004E-3</v>
      </c>
      <c r="E46">
        <v>0</v>
      </c>
      <c r="F46" t="s">
        <v>714</v>
      </c>
      <c r="G46" t="s">
        <v>700</v>
      </c>
      <c r="H46" t="s">
        <v>675</v>
      </c>
      <c r="I46" s="3">
        <v>203</v>
      </c>
    </row>
    <row r="47" spans="1:9" x14ac:dyDescent="0.2">
      <c r="A47" t="s">
        <v>680</v>
      </c>
      <c r="B47">
        <v>0.97603566799999997</v>
      </c>
      <c r="C47">
        <v>2.3964332000000001E-2</v>
      </c>
      <c r="D47">
        <v>0</v>
      </c>
      <c r="E47">
        <v>0</v>
      </c>
      <c r="F47" t="s">
        <v>714</v>
      </c>
      <c r="G47" t="s">
        <v>702</v>
      </c>
      <c r="H47" t="s">
        <v>675</v>
      </c>
      <c r="I47" s="3">
        <v>205</v>
      </c>
    </row>
    <row r="48" spans="1:9" x14ac:dyDescent="0.2">
      <c r="A48" t="s">
        <v>680</v>
      </c>
      <c r="B48">
        <v>0.90800854900000005</v>
      </c>
      <c r="C48">
        <v>2.1166174999999999E-2</v>
      </c>
      <c r="D48">
        <v>7.0825276999999992E-2</v>
      </c>
      <c r="E48">
        <v>0</v>
      </c>
      <c r="F48" t="s">
        <v>714</v>
      </c>
      <c r="G48" t="s">
        <v>706</v>
      </c>
      <c r="H48" t="s">
        <v>675</v>
      </c>
      <c r="I48" s="3">
        <v>209</v>
      </c>
    </row>
    <row r="49" spans="1:9" x14ac:dyDescent="0.2">
      <c r="A49" t="s">
        <v>680</v>
      </c>
      <c r="B49">
        <v>0.99026240099999996</v>
      </c>
      <c r="C49">
        <v>0</v>
      </c>
      <c r="D49">
        <v>9.7375970000000006E-3</v>
      </c>
      <c r="E49">
        <v>0</v>
      </c>
      <c r="F49" t="s">
        <v>715</v>
      </c>
      <c r="G49" t="s">
        <v>681</v>
      </c>
      <c r="H49" t="s">
        <v>675</v>
      </c>
      <c r="I49" s="3">
        <v>217</v>
      </c>
    </row>
    <row r="50" spans="1:9" x14ac:dyDescent="0.2">
      <c r="A50" t="s">
        <v>680</v>
      </c>
      <c r="B50">
        <v>0.94389817200000004</v>
      </c>
      <c r="C50">
        <v>5.6101827999999999E-2</v>
      </c>
      <c r="D50">
        <v>0</v>
      </c>
      <c r="E50">
        <v>0</v>
      </c>
      <c r="F50" t="s">
        <v>715</v>
      </c>
      <c r="G50" t="s">
        <v>685</v>
      </c>
      <c r="H50" t="s">
        <v>675</v>
      </c>
      <c r="I50" s="3">
        <v>221</v>
      </c>
    </row>
    <row r="51" spans="1:9" x14ac:dyDescent="0.2">
      <c r="A51" t="s">
        <v>680</v>
      </c>
      <c r="B51">
        <v>0.97736093199999996</v>
      </c>
      <c r="C51">
        <v>1.4553686999999999E-2</v>
      </c>
      <c r="D51">
        <v>8.0853820000000003E-3</v>
      </c>
      <c r="E51">
        <v>0</v>
      </c>
      <c r="F51" t="s">
        <v>715</v>
      </c>
      <c r="G51" t="s">
        <v>686</v>
      </c>
      <c r="H51" t="s">
        <v>675</v>
      </c>
      <c r="I51" s="3">
        <v>223</v>
      </c>
    </row>
    <row r="52" spans="1:9" x14ac:dyDescent="0.2">
      <c r="A52" t="s">
        <v>680</v>
      </c>
      <c r="B52">
        <v>0.92108294999999996</v>
      </c>
      <c r="C52">
        <v>5.5957867000000001E-2</v>
      </c>
      <c r="D52">
        <v>2.2959184000000001E-2</v>
      </c>
      <c r="E52">
        <v>0</v>
      </c>
      <c r="F52" t="s">
        <v>715</v>
      </c>
      <c r="G52" t="s">
        <v>693</v>
      </c>
      <c r="H52" t="s">
        <v>675</v>
      </c>
      <c r="I52" s="3">
        <v>227</v>
      </c>
    </row>
    <row r="53" spans="1:9" x14ac:dyDescent="0.2">
      <c r="A53" t="s">
        <v>680</v>
      </c>
      <c r="B53">
        <v>1</v>
      </c>
      <c r="C53">
        <v>0</v>
      </c>
      <c r="D53">
        <v>0</v>
      </c>
      <c r="E53">
        <v>0</v>
      </c>
      <c r="F53" t="s">
        <v>715</v>
      </c>
      <c r="G53" t="s">
        <v>696</v>
      </c>
      <c r="H53" t="s">
        <v>675</v>
      </c>
      <c r="I53" s="3">
        <v>233</v>
      </c>
    </row>
    <row r="54" spans="1:9" x14ac:dyDescent="0.2">
      <c r="A54" t="s">
        <v>680</v>
      </c>
      <c r="B54">
        <v>0.93595756199999991</v>
      </c>
      <c r="C54">
        <v>6.4042439000000007E-2</v>
      </c>
      <c r="D54">
        <v>0</v>
      </c>
      <c r="E54">
        <v>0</v>
      </c>
      <c r="F54" t="s">
        <v>715</v>
      </c>
      <c r="G54" t="s">
        <v>700</v>
      </c>
      <c r="H54" t="s">
        <v>675</v>
      </c>
      <c r="I54" s="3">
        <v>237</v>
      </c>
    </row>
    <row r="55" spans="1:9" x14ac:dyDescent="0.2">
      <c r="A55" t="s">
        <v>680</v>
      </c>
      <c r="B55">
        <v>0.93669047299999997</v>
      </c>
      <c r="C55">
        <v>1.8641811000000001E-2</v>
      </c>
      <c r="D55">
        <v>4.4667716000000003E-2</v>
      </c>
      <c r="E55">
        <v>0</v>
      </c>
      <c r="F55" t="s">
        <v>715</v>
      </c>
      <c r="G55" t="s">
        <v>702</v>
      </c>
      <c r="H55" t="s">
        <v>675</v>
      </c>
      <c r="I55" s="3">
        <v>239</v>
      </c>
    </row>
    <row r="56" spans="1:9" x14ac:dyDescent="0.2">
      <c r="A56" t="s">
        <v>680</v>
      </c>
      <c r="B56">
        <v>0.74110299300000004</v>
      </c>
      <c r="C56">
        <v>7.3297194999999996E-2</v>
      </c>
      <c r="D56">
        <v>0.185599812</v>
      </c>
      <c r="E56">
        <v>0</v>
      </c>
      <c r="F56" t="s">
        <v>715</v>
      </c>
      <c r="G56" t="s">
        <v>706</v>
      </c>
      <c r="H56" t="s">
        <v>675</v>
      </c>
      <c r="I56" s="3">
        <v>243</v>
      </c>
    </row>
    <row r="57" spans="1:9" x14ac:dyDescent="0.2">
      <c r="A57" t="s">
        <v>680</v>
      </c>
      <c r="B57">
        <v>0.974379667</v>
      </c>
      <c r="C57">
        <v>2.5620335000000001E-2</v>
      </c>
      <c r="D57">
        <v>0</v>
      </c>
      <c r="E57">
        <v>0</v>
      </c>
      <c r="F57" t="s">
        <v>716</v>
      </c>
      <c r="G57" t="s">
        <v>681</v>
      </c>
      <c r="H57" t="s">
        <v>675</v>
      </c>
      <c r="I57" s="3">
        <v>251</v>
      </c>
    </row>
    <row r="58" spans="1:9" x14ac:dyDescent="0.2">
      <c r="A58" t="s">
        <v>680</v>
      </c>
      <c r="B58">
        <v>1.0000000010000001</v>
      </c>
      <c r="C58">
        <v>0</v>
      </c>
      <c r="D58">
        <v>0</v>
      </c>
      <c r="E58">
        <v>0</v>
      </c>
      <c r="F58" t="s">
        <v>716</v>
      </c>
      <c r="G58" t="s">
        <v>685</v>
      </c>
      <c r="H58" t="s">
        <v>675</v>
      </c>
      <c r="I58" s="3">
        <v>255</v>
      </c>
    </row>
    <row r="59" spans="1:9" x14ac:dyDescent="0.2">
      <c r="A59" t="s">
        <v>680</v>
      </c>
      <c r="B59">
        <v>0.93748059000000006</v>
      </c>
      <c r="C59">
        <v>2.8413207999999999E-2</v>
      </c>
      <c r="D59">
        <v>3.4106200000000003E-2</v>
      </c>
      <c r="E59">
        <v>0</v>
      </c>
      <c r="F59" t="s">
        <v>716</v>
      </c>
      <c r="G59" t="s">
        <v>686</v>
      </c>
      <c r="H59" t="s">
        <v>675</v>
      </c>
      <c r="I59" s="3">
        <v>257</v>
      </c>
    </row>
    <row r="60" spans="1:9" x14ac:dyDescent="0.2">
      <c r="A60" t="s">
        <v>680</v>
      </c>
      <c r="B60">
        <v>0.99999999799999995</v>
      </c>
      <c r="C60">
        <v>0</v>
      </c>
      <c r="D60">
        <v>0</v>
      </c>
      <c r="E60">
        <v>0</v>
      </c>
      <c r="F60" t="s">
        <v>716</v>
      </c>
      <c r="G60" t="s">
        <v>693</v>
      </c>
      <c r="H60" t="s">
        <v>675</v>
      </c>
      <c r="I60" s="3">
        <v>261</v>
      </c>
    </row>
    <row r="61" spans="1:9" x14ac:dyDescent="0.2">
      <c r="A61" t="s">
        <v>680</v>
      </c>
      <c r="B61">
        <v>0.99999999900000003</v>
      </c>
      <c r="C61">
        <v>0</v>
      </c>
      <c r="D61">
        <v>0</v>
      </c>
      <c r="E61">
        <v>0</v>
      </c>
      <c r="F61" t="s">
        <v>716</v>
      </c>
      <c r="G61" t="s">
        <v>696</v>
      </c>
      <c r="H61" t="s">
        <v>675</v>
      </c>
      <c r="I61" s="3">
        <v>267</v>
      </c>
    </row>
    <row r="62" spans="1:9" x14ac:dyDescent="0.2">
      <c r="A62" t="s">
        <v>680</v>
      </c>
      <c r="B62">
        <v>0.93571169899999995</v>
      </c>
      <c r="C62">
        <v>9.3263310000000002E-3</v>
      </c>
      <c r="D62">
        <v>5.4961969999999999E-2</v>
      </c>
      <c r="E62">
        <v>0</v>
      </c>
      <c r="F62" t="s">
        <v>716</v>
      </c>
      <c r="G62" t="s">
        <v>700</v>
      </c>
      <c r="H62" t="s">
        <v>675</v>
      </c>
      <c r="I62" s="3">
        <v>271</v>
      </c>
    </row>
    <row r="63" spans="1:9" x14ac:dyDescent="0.2">
      <c r="A63" t="s">
        <v>680</v>
      </c>
      <c r="B63">
        <v>0.982240318</v>
      </c>
      <c r="C63">
        <v>5.9776489999999998E-3</v>
      </c>
      <c r="D63">
        <v>1.1782033000000001E-2</v>
      </c>
      <c r="E63">
        <v>0</v>
      </c>
      <c r="F63" t="s">
        <v>716</v>
      </c>
      <c r="G63" t="s">
        <v>702</v>
      </c>
      <c r="H63" t="s">
        <v>675</v>
      </c>
      <c r="I63" s="3">
        <v>273</v>
      </c>
    </row>
    <row r="64" spans="1:9" x14ac:dyDescent="0.2">
      <c r="A64" t="s">
        <v>680</v>
      </c>
      <c r="B64">
        <v>0.80587378799999998</v>
      </c>
      <c r="C64">
        <v>0</v>
      </c>
      <c r="D64">
        <v>0.19412620999999999</v>
      </c>
      <c r="E64">
        <v>0</v>
      </c>
      <c r="F64" t="s">
        <v>716</v>
      </c>
      <c r="G64" t="s">
        <v>706</v>
      </c>
      <c r="H64" t="s">
        <v>675</v>
      </c>
      <c r="I64" s="3">
        <v>277</v>
      </c>
    </row>
    <row r="65" spans="1:9" x14ac:dyDescent="0.2">
      <c r="A65" t="s">
        <v>680</v>
      </c>
      <c r="B65">
        <v>0.964983641</v>
      </c>
      <c r="C65">
        <v>0</v>
      </c>
      <c r="D65">
        <v>3.5016358999999997E-2</v>
      </c>
      <c r="E65">
        <v>0</v>
      </c>
      <c r="F65" t="s">
        <v>717</v>
      </c>
      <c r="G65" t="s">
        <v>681</v>
      </c>
      <c r="H65" t="s">
        <v>675</v>
      </c>
      <c r="I65" s="3">
        <v>285</v>
      </c>
    </row>
    <row r="66" spans="1:9" x14ac:dyDescent="0.2">
      <c r="A66" t="s">
        <v>680</v>
      </c>
      <c r="B66">
        <v>0.95712222399999991</v>
      </c>
      <c r="C66">
        <v>4.2877776000000013E-2</v>
      </c>
      <c r="D66">
        <v>0</v>
      </c>
      <c r="E66">
        <v>0</v>
      </c>
      <c r="F66" t="s">
        <v>717</v>
      </c>
      <c r="G66" t="s">
        <v>685</v>
      </c>
      <c r="H66" t="s">
        <v>675</v>
      </c>
      <c r="I66" s="3">
        <v>289</v>
      </c>
    </row>
    <row r="67" spans="1:9" x14ac:dyDescent="0.2">
      <c r="A67" t="s">
        <v>680</v>
      </c>
      <c r="B67">
        <v>0.9775123</v>
      </c>
      <c r="C67">
        <v>2.2487701999999998E-2</v>
      </c>
      <c r="D67">
        <v>0</v>
      </c>
      <c r="E67">
        <v>0</v>
      </c>
      <c r="F67" t="s">
        <v>717</v>
      </c>
      <c r="G67" t="s">
        <v>686</v>
      </c>
      <c r="H67" t="s">
        <v>675</v>
      </c>
      <c r="I67" s="3">
        <v>291</v>
      </c>
    </row>
    <row r="68" spans="1:9" x14ac:dyDescent="0.2">
      <c r="A68" t="s">
        <v>680</v>
      </c>
      <c r="B68">
        <v>0.95765497300000002</v>
      </c>
      <c r="C68">
        <v>1.3758312E-2</v>
      </c>
      <c r="D68">
        <v>2.8586716000000002E-2</v>
      </c>
      <c r="E68">
        <v>0</v>
      </c>
      <c r="F68" t="s">
        <v>717</v>
      </c>
      <c r="G68" t="s">
        <v>693</v>
      </c>
      <c r="H68" t="s">
        <v>675</v>
      </c>
      <c r="I68" s="3">
        <v>295</v>
      </c>
    </row>
    <row r="69" spans="1:9" x14ac:dyDescent="0.2">
      <c r="A69" t="s">
        <v>680</v>
      </c>
      <c r="B69">
        <v>0.98878313900000003</v>
      </c>
      <c r="C69">
        <v>0</v>
      </c>
      <c r="D69">
        <v>0</v>
      </c>
      <c r="E69">
        <v>1.1216858999999999E-2</v>
      </c>
      <c r="F69" t="s">
        <v>717</v>
      </c>
      <c r="G69" t="s">
        <v>696</v>
      </c>
      <c r="H69" t="s">
        <v>675</v>
      </c>
      <c r="I69" s="3">
        <v>301</v>
      </c>
    </row>
    <row r="70" spans="1:9" x14ac:dyDescent="0.2">
      <c r="A70" t="s">
        <v>680</v>
      </c>
      <c r="B70">
        <v>0.98371145900000001</v>
      </c>
      <c r="C70">
        <v>0</v>
      </c>
      <c r="D70">
        <v>1.6288540000000001E-2</v>
      </c>
      <c r="E70">
        <v>0</v>
      </c>
      <c r="F70" t="s">
        <v>717</v>
      </c>
      <c r="G70" t="s">
        <v>700</v>
      </c>
      <c r="H70" t="s">
        <v>675</v>
      </c>
      <c r="I70" s="3">
        <v>305</v>
      </c>
    </row>
    <row r="71" spans="1:9" x14ac:dyDescent="0.2">
      <c r="A71" t="s">
        <v>680</v>
      </c>
      <c r="B71">
        <v>0.99999999900000003</v>
      </c>
      <c r="C71">
        <v>0</v>
      </c>
      <c r="D71">
        <v>0</v>
      </c>
      <c r="E71">
        <v>0</v>
      </c>
      <c r="F71" t="s">
        <v>717</v>
      </c>
      <c r="G71" t="s">
        <v>702</v>
      </c>
      <c r="H71" t="s">
        <v>675</v>
      </c>
      <c r="I71" s="3">
        <v>307</v>
      </c>
    </row>
    <row r="72" spans="1:9" x14ac:dyDescent="0.2">
      <c r="A72" t="s">
        <v>680</v>
      </c>
      <c r="B72">
        <v>0.91392879400000004</v>
      </c>
      <c r="C72">
        <v>3.3853841000000003E-2</v>
      </c>
      <c r="D72">
        <v>5.2217365000000002E-2</v>
      </c>
      <c r="E72">
        <v>0</v>
      </c>
      <c r="F72" t="s">
        <v>717</v>
      </c>
      <c r="G72" t="s">
        <v>706</v>
      </c>
      <c r="H72" t="s">
        <v>675</v>
      </c>
      <c r="I72" s="3">
        <v>311</v>
      </c>
    </row>
    <row r="73" spans="1:9" x14ac:dyDescent="0.2">
      <c r="A73" t="s">
        <v>680</v>
      </c>
      <c r="B73">
        <v>0.87464127400000002</v>
      </c>
      <c r="C73">
        <v>0.116357944</v>
      </c>
      <c r="D73">
        <v>9.000783E-3</v>
      </c>
      <c r="E73">
        <v>0</v>
      </c>
      <c r="F73" t="s">
        <v>718</v>
      </c>
      <c r="G73" t="s">
        <v>681</v>
      </c>
      <c r="H73" t="s">
        <v>675</v>
      </c>
      <c r="I73" s="3">
        <v>319</v>
      </c>
    </row>
    <row r="74" spans="1:9" x14ac:dyDescent="0.2">
      <c r="A74" t="s">
        <v>680</v>
      </c>
      <c r="B74">
        <v>0.832197505</v>
      </c>
      <c r="C74">
        <v>0.167802494</v>
      </c>
      <c r="D74">
        <v>0</v>
      </c>
      <c r="E74">
        <v>0</v>
      </c>
      <c r="F74" t="s">
        <v>718</v>
      </c>
      <c r="G74" t="s">
        <v>685</v>
      </c>
      <c r="H74" t="s">
        <v>675</v>
      </c>
      <c r="I74" s="3">
        <v>323</v>
      </c>
    </row>
    <row r="75" spans="1:9" x14ac:dyDescent="0.2">
      <c r="A75" t="s">
        <v>680</v>
      </c>
      <c r="B75">
        <v>0.94973801599999996</v>
      </c>
      <c r="C75">
        <v>3.4057829999999997E-2</v>
      </c>
      <c r="D75">
        <v>1.6204152999999999E-2</v>
      </c>
      <c r="E75">
        <v>0</v>
      </c>
      <c r="F75" t="s">
        <v>718</v>
      </c>
      <c r="G75" t="s">
        <v>686</v>
      </c>
      <c r="H75" t="s">
        <v>675</v>
      </c>
      <c r="I75" s="3">
        <v>325</v>
      </c>
    </row>
    <row r="76" spans="1:9" x14ac:dyDescent="0.2">
      <c r="A76" t="s">
        <v>680</v>
      </c>
      <c r="B76">
        <v>1</v>
      </c>
      <c r="C76">
        <v>0</v>
      </c>
      <c r="D76">
        <v>0</v>
      </c>
      <c r="E76">
        <v>0</v>
      </c>
      <c r="F76" t="s">
        <v>718</v>
      </c>
      <c r="G76" t="s">
        <v>693</v>
      </c>
      <c r="H76" t="s">
        <v>675</v>
      </c>
      <c r="I76" s="3">
        <v>329</v>
      </c>
    </row>
    <row r="77" spans="1:9" x14ac:dyDescent="0.2">
      <c r="A77" t="s">
        <v>680</v>
      </c>
      <c r="B77">
        <v>0.97914025399999993</v>
      </c>
      <c r="C77">
        <v>0</v>
      </c>
      <c r="D77">
        <v>2.0859744E-2</v>
      </c>
      <c r="E77">
        <v>0</v>
      </c>
      <c r="F77" t="s">
        <v>718</v>
      </c>
      <c r="G77" t="s">
        <v>696</v>
      </c>
      <c r="H77" t="s">
        <v>675</v>
      </c>
      <c r="I77" s="3">
        <v>335</v>
      </c>
    </row>
    <row r="78" spans="1:9" x14ac:dyDescent="0.2">
      <c r="A78" t="s">
        <v>680</v>
      </c>
      <c r="B78">
        <v>0.79302443999999994</v>
      </c>
      <c r="C78">
        <v>2.2275967000000001E-2</v>
      </c>
      <c r="D78">
        <v>0.184699593</v>
      </c>
      <c r="E78">
        <v>0</v>
      </c>
      <c r="F78" t="s">
        <v>718</v>
      </c>
      <c r="G78" t="s">
        <v>700</v>
      </c>
      <c r="H78" t="s">
        <v>675</v>
      </c>
      <c r="I78" s="3">
        <v>339</v>
      </c>
    </row>
    <row r="79" spans="1:9" x14ac:dyDescent="0.2">
      <c r="A79" t="s">
        <v>680</v>
      </c>
      <c r="B79">
        <v>0.96282611200000001</v>
      </c>
      <c r="C79">
        <v>0</v>
      </c>
      <c r="D79">
        <v>3.7173888000000002E-2</v>
      </c>
      <c r="E79">
        <v>0</v>
      </c>
      <c r="F79" t="s">
        <v>718</v>
      </c>
      <c r="G79" t="s">
        <v>702</v>
      </c>
      <c r="H79" t="s">
        <v>675</v>
      </c>
      <c r="I79" s="3">
        <v>341</v>
      </c>
    </row>
    <row r="80" spans="1:9" x14ac:dyDescent="0.2">
      <c r="A80" t="s">
        <v>680</v>
      </c>
      <c r="B80">
        <v>0.78887161400000005</v>
      </c>
      <c r="C80">
        <v>1.7103509999999999E-2</v>
      </c>
      <c r="D80">
        <v>0.19402487800000001</v>
      </c>
      <c r="E80">
        <v>0</v>
      </c>
      <c r="F80" t="s">
        <v>718</v>
      </c>
      <c r="G80" t="s">
        <v>706</v>
      </c>
      <c r="H80" t="s">
        <v>675</v>
      </c>
      <c r="I80" s="3">
        <v>345</v>
      </c>
    </row>
    <row r="81" spans="1:9" x14ac:dyDescent="0.2">
      <c r="A81" t="s">
        <v>680</v>
      </c>
      <c r="B81">
        <v>1</v>
      </c>
      <c r="C81">
        <v>0</v>
      </c>
      <c r="D81">
        <v>0</v>
      </c>
      <c r="E81">
        <v>0</v>
      </c>
      <c r="F81" t="s">
        <v>719</v>
      </c>
      <c r="G81" t="s">
        <v>681</v>
      </c>
      <c r="H81" t="s">
        <v>720</v>
      </c>
      <c r="I81" s="3">
        <v>353</v>
      </c>
    </row>
    <row r="82" spans="1:9" x14ac:dyDescent="0.2">
      <c r="A82" t="s">
        <v>680</v>
      </c>
      <c r="B82">
        <v>0.93337712400000006</v>
      </c>
      <c r="C82">
        <v>5.9022238999999997E-2</v>
      </c>
      <c r="D82">
        <v>0</v>
      </c>
      <c r="E82">
        <v>7.6006379999999998E-3</v>
      </c>
      <c r="F82" t="s">
        <v>719</v>
      </c>
      <c r="G82" t="s">
        <v>685</v>
      </c>
      <c r="H82" t="s">
        <v>720</v>
      </c>
      <c r="I82" s="3">
        <v>357</v>
      </c>
    </row>
    <row r="83" spans="1:9" x14ac:dyDescent="0.2">
      <c r="A83" t="s">
        <v>680</v>
      </c>
      <c r="B83">
        <v>0.89032409599999995</v>
      </c>
      <c r="C83">
        <v>7.6914045E-2</v>
      </c>
      <c r="D83">
        <v>3.2761859999999997E-2</v>
      </c>
      <c r="E83">
        <v>0</v>
      </c>
      <c r="F83" t="s">
        <v>719</v>
      </c>
      <c r="G83" t="s">
        <v>686</v>
      </c>
      <c r="H83" t="s">
        <v>720</v>
      </c>
      <c r="I83" s="3">
        <v>359</v>
      </c>
    </row>
    <row r="84" spans="1:9" x14ac:dyDescent="0.2">
      <c r="A84" t="s">
        <v>680</v>
      </c>
      <c r="B84">
        <v>0.99486426999999999</v>
      </c>
      <c r="C84">
        <v>0</v>
      </c>
      <c r="D84">
        <v>5.1357299999999998E-3</v>
      </c>
      <c r="E84">
        <v>0</v>
      </c>
      <c r="F84" t="s">
        <v>719</v>
      </c>
      <c r="G84" t="s">
        <v>693</v>
      </c>
      <c r="H84" t="s">
        <v>720</v>
      </c>
      <c r="I84" s="3">
        <v>363</v>
      </c>
    </row>
    <row r="85" spans="1:9" x14ac:dyDescent="0.2">
      <c r="A85" t="s">
        <v>680</v>
      </c>
      <c r="B85">
        <v>0.78957831700000003</v>
      </c>
      <c r="C85">
        <v>0.15883645499999999</v>
      </c>
      <c r="D85">
        <v>0</v>
      </c>
      <c r="E85">
        <v>5.1585224999999998E-2</v>
      </c>
      <c r="F85" t="s">
        <v>719</v>
      </c>
      <c r="G85" t="s">
        <v>696</v>
      </c>
      <c r="H85" t="s">
        <v>720</v>
      </c>
      <c r="I85" s="3">
        <v>369</v>
      </c>
    </row>
    <row r="86" spans="1:9" x14ac:dyDescent="0.2">
      <c r="A86" t="s">
        <v>680</v>
      </c>
      <c r="B86">
        <v>0.96496989799999999</v>
      </c>
      <c r="C86">
        <v>2.4083196000000001E-2</v>
      </c>
      <c r="D86">
        <v>1.0946907000000001E-2</v>
      </c>
      <c r="E86">
        <v>0</v>
      </c>
      <c r="F86" t="s">
        <v>719</v>
      </c>
      <c r="G86" t="s">
        <v>700</v>
      </c>
      <c r="H86" t="s">
        <v>720</v>
      </c>
      <c r="I86" s="3">
        <v>373</v>
      </c>
    </row>
    <row r="87" spans="1:9" x14ac:dyDescent="0.2">
      <c r="A87" t="s">
        <v>680</v>
      </c>
      <c r="B87">
        <v>0.91764195900000001</v>
      </c>
      <c r="C87">
        <v>1.2136974E-2</v>
      </c>
      <c r="D87">
        <v>7.0221066999999998E-2</v>
      </c>
      <c r="E87">
        <v>0</v>
      </c>
      <c r="F87" t="s">
        <v>719</v>
      </c>
      <c r="G87" t="s">
        <v>702</v>
      </c>
      <c r="H87" t="s">
        <v>720</v>
      </c>
      <c r="I87" s="3">
        <v>375</v>
      </c>
    </row>
    <row r="88" spans="1:9" x14ac:dyDescent="0.2">
      <c r="A88" t="s">
        <v>680</v>
      </c>
      <c r="B88">
        <v>0.91252268600000008</v>
      </c>
      <c r="C88">
        <v>5.7168784E-2</v>
      </c>
      <c r="D88">
        <v>3.030853E-2</v>
      </c>
      <c r="E88">
        <v>0</v>
      </c>
      <c r="F88" t="s">
        <v>719</v>
      </c>
      <c r="G88" t="s">
        <v>706</v>
      </c>
      <c r="H88" t="s">
        <v>720</v>
      </c>
      <c r="I88" s="3">
        <v>379</v>
      </c>
    </row>
    <row r="89" spans="1:9" x14ac:dyDescent="0.2">
      <c r="A89" t="s">
        <v>680</v>
      </c>
      <c r="B89">
        <v>0.987882237</v>
      </c>
      <c r="C89">
        <v>1.2117762000000001E-2</v>
      </c>
      <c r="D89">
        <v>0</v>
      </c>
      <c r="E89">
        <v>0</v>
      </c>
      <c r="F89" t="s">
        <v>721</v>
      </c>
      <c r="G89" t="s">
        <v>681</v>
      </c>
      <c r="H89" t="s">
        <v>720</v>
      </c>
      <c r="I89" s="3">
        <v>387</v>
      </c>
    </row>
    <row r="90" spans="1:9" x14ac:dyDescent="0.2">
      <c r="A90" t="s">
        <v>680</v>
      </c>
      <c r="B90">
        <v>0.93069099300000002</v>
      </c>
      <c r="C90">
        <v>6.0396351000000001E-2</v>
      </c>
      <c r="D90">
        <v>0</v>
      </c>
      <c r="E90">
        <v>8.9126559999999997E-3</v>
      </c>
      <c r="F90" t="s">
        <v>721</v>
      </c>
      <c r="G90" t="s">
        <v>685</v>
      </c>
      <c r="H90" t="s">
        <v>720</v>
      </c>
      <c r="I90" s="3">
        <v>391</v>
      </c>
    </row>
    <row r="91" spans="1:9" x14ac:dyDescent="0.2">
      <c r="A91" t="s">
        <v>680</v>
      </c>
      <c r="B91">
        <v>0.94891727000000003</v>
      </c>
      <c r="C91">
        <v>3.6646308000000002E-2</v>
      </c>
      <c r="D91">
        <v>1.4436424E-2</v>
      </c>
      <c r="E91">
        <v>0</v>
      </c>
      <c r="F91" t="s">
        <v>721</v>
      </c>
      <c r="G91" t="s">
        <v>686</v>
      </c>
      <c r="H91" t="s">
        <v>720</v>
      </c>
      <c r="I91" s="3">
        <v>393</v>
      </c>
    </row>
    <row r="92" spans="1:9" x14ac:dyDescent="0.2">
      <c r="A92" t="s">
        <v>680</v>
      </c>
      <c r="B92">
        <v>0.93419944700000002</v>
      </c>
      <c r="C92">
        <v>6.5800552999999998E-2</v>
      </c>
      <c r="D92">
        <v>0</v>
      </c>
      <c r="E92">
        <v>0</v>
      </c>
      <c r="F92" t="s">
        <v>721</v>
      </c>
      <c r="G92" t="s">
        <v>693</v>
      </c>
      <c r="H92" t="s">
        <v>720</v>
      </c>
      <c r="I92" s="3">
        <v>397</v>
      </c>
    </row>
    <row r="93" spans="1:9" x14ac:dyDescent="0.2">
      <c r="A93" t="s">
        <v>680</v>
      </c>
      <c r="B93">
        <v>0.95637774499999995</v>
      </c>
      <c r="C93">
        <v>0</v>
      </c>
      <c r="D93">
        <v>4.3622255999999998E-2</v>
      </c>
      <c r="E93">
        <v>0</v>
      </c>
      <c r="F93" t="s">
        <v>721</v>
      </c>
      <c r="G93" t="s">
        <v>696</v>
      </c>
      <c r="H93" t="s">
        <v>720</v>
      </c>
      <c r="I93" s="3">
        <v>403</v>
      </c>
    </row>
    <row r="94" spans="1:9" x14ac:dyDescent="0.2">
      <c r="A94" t="s">
        <v>680</v>
      </c>
      <c r="B94">
        <v>0.81880899200000001</v>
      </c>
      <c r="C94">
        <v>0.10935900799999999</v>
      </c>
      <c r="D94">
        <v>7.1832000000000007E-2</v>
      </c>
      <c r="E94">
        <v>0</v>
      </c>
      <c r="F94" t="s">
        <v>721</v>
      </c>
      <c r="G94" t="s">
        <v>700</v>
      </c>
      <c r="H94" t="s">
        <v>720</v>
      </c>
      <c r="I94" s="3">
        <v>407</v>
      </c>
    </row>
    <row r="95" spans="1:9" x14ac:dyDescent="0.2">
      <c r="A95" t="s">
        <v>680</v>
      </c>
      <c r="B95">
        <v>0.76070428200000006</v>
      </c>
      <c r="C95">
        <v>0</v>
      </c>
      <c r="D95">
        <v>0.23929571799999999</v>
      </c>
      <c r="E95">
        <v>0</v>
      </c>
      <c r="F95" t="s">
        <v>721</v>
      </c>
      <c r="G95" t="s">
        <v>702</v>
      </c>
      <c r="H95" t="s">
        <v>720</v>
      </c>
      <c r="I95" s="3">
        <v>409</v>
      </c>
    </row>
    <row r="96" spans="1:9" x14ac:dyDescent="0.2">
      <c r="A96" t="s">
        <v>680</v>
      </c>
      <c r="B96">
        <v>0.75169147599999997</v>
      </c>
      <c r="C96">
        <v>1.7929634999999999E-2</v>
      </c>
      <c r="D96">
        <v>0.23037889</v>
      </c>
      <c r="E96">
        <v>0</v>
      </c>
      <c r="F96" t="s">
        <v>721</v>
      </c>
      <c r="G96" t="s">
        <v>706</v>
      </c>
      <c r="H96" t="s">
        <v>720</v>
      </c>
      <c r="I96" s="3">
        <v>413</v>
      </c>
    </row>
    <row r="97" spans="1:9" x14ac:dyDescent="0.2">
      <c r="A97" t="s">
        <v>680</v>
      </c>
      <c r="B97">
        <v>0.94641267600000001</v>
      </c>
      <c r="C97">
        <v>0</v>
      </c>
      <c r="D97">
        <v>5.3587323999999999E-2</v>
      </c>
      <c r="E97">
        <v>0</v>
      </c>
      <c r="F97" t="s">
        <v>722</v>
      </c>
      <c r="G97" t="s">
        <v>681</v>
      </c>
      <c r="H97" t="s">
        <v>720</v>
      </c>
      <c r="I97" s="3">
        <v>421</v>
      </c>
    </row>
    <row r="98" spans="1:9" x14ac:dyDescent="0.2">
      <c r="A98" t="s">
        <v>680</v>
      </c>
      <c r="B98">
        <v>0.82231037500000004</v>
      </c>
      <c r="C98">
        <v>1.0122427E-2</v>
      </c>
      <c r="D98">
        <v>0.167567198</v>
      </c>
      <c r="E98">
        <v>0</v>
      </c>
      <c r="F98" t="s">
        <v>722</v>
      </c>
      <c r="G98" t="s">
        <v>685</v>
      </c>
      <c r="H98" t="s">
        <v>720</v>
      </c>
      <c r="I98" s="3">
        <v>425</v>
      </c>
    </row>
    <row r="99" spans="1:9" x14ac:dyDescent="0.2">
      <c r="A99" t="s">
        <v>680</v>
      </c>
      <c r="B99">
        <v>0.89048658400000003</v>
      </c>
      <c r="C99">
        <v>0</v>
      </c>
      <c r="D99">
        <v>0.109513416</v>
      </c>
      <c r="E99">
        <v>0</v>
      </c>
      <c r="F99" t="s">
        <v>722</v>
      </c>
      <c r="G99" t="s">
        <v>686</v>
      </c>
      <c r="H99" t="s">
        <v>720</v>
      </c>
      <c r="I99" s="3">
        <v>427</v>
      </c>
    </row>
    <row r="100" spans="1:9" x14ac:dyDescent="0.2">
      <c r="A100" t="s">
        <v>680</v>
      </c>
      <c r="B100">
        <v>0.98723165499999999</v>
      </c>
      <c r="C100">
        <v>0</v>
      </c>
      <c r="D100">
        <v>1.2768346E-2</v>
      </c>
      <c r="E100">
        <v>0</v>
      </c>
      <c r="F100" t="s">
        <v>722</v>
      </c>
      <c r="G100" t="s">
        <v>693</v>
      </c>
      <c r="H100" t="s">
        <v>720</v>
      </c>
      <c r="I100" s="3">
        <v>431</v>
      </c>
    </row>
    <row r="101" spans="1:9" x14ac:dyDescent="0.2">
      <c r="A101" t="s">
        <v>680</v>
      </c>
      <c r="B101">
        <v>0.98200151899999999</v>
      </c>
      <c r="C101">
        <v>4.8791069999999997E-3</v>
      </c>
      <c r="D101">
        <v>1.3119375000000001E-2</v>
      </c>
      <c r="E101">
        <v>0</v>
      </c>
      <c r="F101" t="s">
        <v>722</v>
      </c>
      <c r="G101" t="s">
        <v>696</v>
      </c>
      <c r="H101" t="s">
        <v>720</v>
      </c>
      <c r="I101" s="3">
        <v>437</v>
      </c>
    </row>
    <row r="102" spans="1:9" x14ac:dyDescent="0.2">
      <c r="A102" t="s">
        <v>680</v>
      </c>
      <c r="B102">
        <v>0.892889398</v>
      </c>
      <c r="C102">
        <v>0</v>
      </c>
      <c r="D102">
        <v>0.107110603</v>
      </c>
      <c r="E102">
        <v>0</v>
      </c>
      <c r="F102" t="s">
        <v>722</v>
      </c>
      <c r="G102" t="s">
        <v>700</v>
      </c>
      <c r="H102" t="s">
        <v>720</v>
      </c>
      <c r="I102" s="3">
        <v>441</v>
      </c>
    </row>
    <row r="103" spans="1:9" x14ac:dyDescent="0.2">
      <c r="A103" t="s">
        <v>680</v>
      </c>
      <c r="B103">
        <v>0.91458852899999998</v>
      </c>
      <c r="C103">
        <v>3.5328349999999998E-3</v>
      </c>
      <c r="D103">
        <v>8.1878637000000004E-2</v>
      </c>
      <c r="E103">
        <v>0</v>
      </c>
      <c r="F103" t="s">
        <v>722</v>
      </c>
      <c r="G103" t="s">
        <v>702</v>
      </c>
      <c r="H103" t="s">
        <v>720</v>
      </c>
      <c r="I103" s="3">
        <v>443</v>
      </c>
    </row>
    <row r="104" spans="1:9" x14ac:dyDescent="0.2">
      <c r="A104" t="s">
        <v>680</v>
      </c>
      <c r="B104">
        <v>0.60450935900000002</v>
      </c>
      <c r="C104">
        <v>5.8139530000000002E-3</v>
      </c>
      <c r="D104">
        <v>0.38967668799999999</v>
      </c>
      <c r="E104">
        <v>0</v>
      </c>
      <c r="F104" t="s">
        <v>722</v>
      </c>
      <c r="G104" t="s">
        <v>706</v>
      </c>
      <c r="H104" t="s">
        <v>720</v>
      </c>
      <c r="I104" s="3">
        <v>447</v>
      </c>
    </row>
    <row r="105" spans="1:9" x14ac:dyDescent="0.2">
      <c r="A105" t="s">
        <v>680</v>
      </c>
      <c r="B105">
        <v>0.98743401400000008</v>
      </c>
      <c r="C105">
        <v>0</v>
      </c>
      <c r="D105">
        <v>1.2565985999999999E-2</v>
      </c>
      <c r="E105">
        <v>0</v>
      </c>
      <c r="F105" t="s">
        <v>723</v>
      </c>
      <c r="G105" t="s">
        <v>681</v>
      </c>
      <c r="H105" t="s">
        <v>720</v>
      </c>
      <c r="I105" s="3">
        <v>455</v>
      </c>
    </row>
    <row r="106" spans="1:9" x14ac:dyDescent="0.2">
      <c r="A106" t="s">
        <v>680</v>
      </c>
      <c r="B106">
        <v>0.929441768</v>
      </c>
      <c r="C106">
        <v>9.0677250000000004E-3</v>
      </c>
      <c r="D106">
        <v>6.1490507E-2</v>
      </c>
      <c r="E106">
        <v>0</v>
      </c>
      <c r="F106" t="s">
        <v>723</v>
      </c>
      <c r="G106" t="s">
        <v>685</v>
      </c>
      <c r="H106" t="s">
        <v>720</v>
      </c>
      <c r="I106" s="3">
        <v>459</v>
      </c>
    </row>
    <row r="107" spans="1:9" x14ac:dyDescent="0.2">
      <c r="A107" t="s">
        <v>680</v>
      </c>
      <c r="B107">
        <v>0.96534873399999999</v>
      </c>
      <c r="C107">
        <v>1.9991115E-2</v>
      </c>
      <c r="D107">
        <v>1.4660151E-2</v>
      </c>
      <c r="E107">
        <v>0</v>
      </c>
      <c r="F107" t="s">
        <v>723</v>
      </c>
      <c r="G107" t="s">
        <v>686</v>
      </c>
      <c r="H107" t="s">
        <v>720</v>
      </c>
      <c r="I107" s="3">
        <v>461</v>
      </c>
    </row>
    <row r="108" spans="1:9" x14ac:dyDescent="0.2">
      <c r="A108" t="s">
        <v>680</v>
      </c>
      <c r="B108">
        <v>0.95244648300000001</v>
      </c>
      <c r="C108">
        <v>0</v>
      </c>
      <c r="D108">
        <v>4.7553516999999997E-2</v>
      </c>
      <c r="E108">
        <v>0</v>
      </c>
      <c r="F108" t="s">
        <v>723</v>
      </c>
      <c r="G108" t="s">
        <v>693</v>
      </c>
      <c r="H108" t="s">
        <v>720</v>
      </c>
      <c r="I108" s="3">
        <v>465</v>
      </c>
    </row>
    <row r="109" spans="1:9" x14ac:dyDescent="0.2">
      <c r="A109" t="s">
        <v>680</v>
      </c>
      <c r="B109">
        <v>1.0000000010000001</v>
      </c>
      <c r="C109">
        <v>0</v>
      </c>
      <c r="D109">
        <v>0</v>
      </c>
      <c r="E109">
        <v>0</v>
      </c>
      <c r="F109" t="s">
        <v>723</v>
      </c>
      <c r="G109" t="s">
        <v>696</v>
      </c>
      <c r="H109" t="s">
        <v>720</v>
      </c>
      <c r="I109" s="3">
        <v>471</v>
      </c>
    </row>
    <row r="110" spans="1:9" x14ac:dyDescent="0.2">
      <c r="A110" t="s">
        <v>680</v>
      </c>
      <c r="B110">
        <v>0.95393206200000003</v>
      </c>
      <c r="C110">
        <v>0</v>
      </c>
      <c r="D110">
        <v>4.6067939000000002E-2</v>
      </c>
      <c r="E110">
        <v>0</v>
      </c>
      <c r="F110" t="s">
        <v>723</v>
      </c>
      <c r="G110" t="s">
        <v>700</v>
      </c>
      <c r="H110" t="s">
        <v>720</v>
      </c>
      <c r="I110" s="3">
        <v>475</v>
      </c>
    </row>
    <row r="111" spans="1:9" x14ac:dyDescent="0.2">
      <c r="A111" t="s">
        <v>680</v>
      </c>
      <c r="B111">
        <v>0.859747025</v>
      </c>
      <c r="C111">
        <v>0</v>
      </c>
      <c r="D111">
        <v>0.140252976</v>
      </c>
      <c r="E111">
        <v>0</v>
      </c>
      <c r="F111" t="s">
        <v>723</v>
      </c>
      <c r="G111" t="s">
        <v>702</v>
      </c>
      <c r="H111" t="s">
        <v>720</v>
      </c>
      <c r="I111" s="3">
        <v>477</v>
      </c>
    </row>
    <row r="112" spans="1:9" x14ac:dyDescent="0.2">
      <c r="A112" t="s">
        <v>680</v>
      </c>
      <c r="B112">
        <v>0.96551038600000005</v>
      </c>
      <c r="C112">
        <v>6.1624089999999998E-3</v>
      </c>
      <c r="D112">
        <v>2.8327204000000002E-2</v>
      </c>
      <c r="E112">
        <v>0</v>
      </c>
      <c r="F112" t="s">
        <v>723</v>
      </c>
      <c r="G112" t="s">
        <v>706</v>
      </c>
      <c r="H112" t="s">
        <v>720</v>
      </c>
      <c r="I112" s="3">
        <v>481</v>
      </c>
    </row>
    <row r="113" spans="1:9" x14ac:dyDescent="0.2">
      <c r="A113" t="s">
        <v>680</v>
      </c>
      <c r="B113">
        <v>1</v>
      </c>
      <c r="C113">
        <v>0</v>
      </c>
      <c r="D113">
        <v>0</v>
      </c>
      <c r="E113">
        <v>0</v>
      </c>
      <c r="F113" t="s">
        <v>724</v>
      </c>
      <c r="G113" t="s">
        <v>681</v>
      </c>
      <c r="H113" t="s">
        <v>720</v>
      </c>
      <c r="I113" s="3">
        <v>489</v>
      </c>
    </row>
    <row r="114" spans="1:9" x14ac:dyDescent="0.2">
      <c r="A114" t="s">
        <v>680</v>
      </c>
      <c r="B114">
        <v>0.96404494399999996</v>
      </c>
      <c r="C114">
        <v>0</v>
      </c>
      <c r="D114">
        <v>1.2841091000000001E-2</v>
      </c>
      <c r="E114">
        <v>2.3113965E-2</v>
      </c>
      <c r="F114" t="s">
        <v>724</v>
      </c>
      <c r="G114" t="s">
        <v>685</v>
      </c>
      <c r="H114" t="s">
        <v>720</v>
      </c>
      <c r="I114" s="3">
        <v>493</v>
      </c>
    </row>
    <row r="115" spans="1:9" x14ac:dyDescent="0.2">
      <c r="A115" t="s">
        <v>680</v>
      </c>
      <c r="B115">
        <v>0.89816392300000003</v>
      </c>
      <c r="C115">
        <v>4.3441226999999999E-2</v>
      </c>
      <c r="D115">
        <v>5.8394851999999997E-2</v>
      </c>
      <c r="E115">
        <v>0</v>
      </c>
      <c r="F115" t="s">
        <v>724</v>
      </c>
      <c r="G115" t="s">
        <v>686</v>
      </c>
      <c r="H115" t="s">
        <v>720</v>
      </c>
      <c r="I115" s="3">
        <v>495</v>
      </c>
    </row>
    <row r="116" spans="1:9" x14ac:dyDescent="0.2">
      <c r="A116" t="s">
        <v>680</v>
      </c>
      <c r="B116">
        <v>0.98164179000000007</v>
      </c>
      <c r="C116">
        <v>0</v>
      </c>
      <c r="D116">
        <v>1.8358209E-2</v>
      </c>
      <c r="E116">
        <v>0</v>
      </c>
      <c r="F116" t="s">
        <v>724</v>
      </c>
      <c r="G116" t="s">
        <v>693</v>
      </c>
      <c r="H116" t="s">
        <v>720</v>
      </c>
      <c r="I116" s="3">
        <v>499</v>
      </c>
    </row>
    <row r="117" spans="1:9" x14ac:dyDescent="0.2">
      <c r="A117" t="s">
        <v>680</v>
      </c>
      <c r="B117">
        <v>0.98202099700000001</v>
      </c>
      <c r="C117">
        <v>1.4107612E-2</v>
      </c>
      <c r="D117">
        <v>3.8713910000000001E-3</v>
      </c>
      <c r="E117">
        <v>0</v>
      </c>
      <c r="F117" t="s">
        <v>724</v>
      </c>
      <c r="G117" t="s">
        <v>696</v>
      </c>
      <c r="H117" t="s">
        <v>720</v>
      </c>
      <c r="I117" s="3">
        <v>505</v>
      </c>
    </row>
    <row r="118" spans="1:9" x14ac:dyDescent="0.2">
      <c r="A118" t="s">
        <v>680</v>
      </c>
      <c r="B118">
        <v>0.85965730299999998</v>
      </c>
      <c r="C118">
        <v>0</v>
      </c>
      <c r="D118">
        <v>0.136379531</v>
      </c>
      <c r="E118">
        <v>3.9631659999999997E-3</v>
      </c>
      <c r="F118" t="s">
        <v>724</v>
      </c>
      <c r="G118" t="s">
        <v>700</v>
      </c>
      <c r="H118" t="s">
        <v>720</v>
      </c>
      <c r="I118" s="3">
        <v>509</v>
      </c>
    </row>
    <row r="119" spans="1:9" x14ac:dyDescent="0.2">
      <c r="A119" t="s">
        <v>680</v>
      </c>
      <c r="B119">
        <v>0.91337907400000007</v>
      </c>
      <c r="C119">
        <v>1.2692966999999999E-2</v>
      </c>
      <c r="D119">
        <v>7.3927959000000001E-2</v>
      </c>
      <c r="E119">
        <v>0</v>
      </c>
      <c r="F119" t="s">
        <v>724</v>
      </c>
      <c r="G119" t="s">
        <v>702</v>
      </c>
      <c r="H119" t="s">
        <v>720</v>
      </c>
      <c r="I119" s="3">
        <v>511</v>
      </c>
    </row>
    <row r="120" spans="1:9" x14ac:dyDescent="0.2">
      <c r="A120" t="s">
        <v>680</v>
      </c>
      <c r="B120">
        <v>0.82250945500000006</v>
      </c>
      <c r="C120">
        <v>1.4186633000000001E-2</v>
      </c>
      <c r="D120">
        <v>0.16330391</v>
      </c>
      <c r="E120">
        <v>0</v>
      </c>
      <c r="F120" t="s">
        <v>724</v>
      </c>
      <c r="G120" t="s">
        <v>706</v>
      </c>
      <c r="H120" t="s">
        <v>720</v>
      </c>
      <c r="I120" s="3">
        <v>515</v>
      </c>
    </row>
    <row r="121" spans="1:9" x14ac:dyDescent="0.2">
      <c r="A121" t="s">
        <v>680</v>
      </c>
      <c r="B121">
        <v>0.854243541</v>
      </c>
      <c r="C121">
        <v>0</v>
      </c>
      <c r="D121">
        <v>0.14575645800000001</v>
      </c>
      <c r="E121">
        <v>0</v>
      </c>
      <c r="F121" t="s">
        <v>725</v>
      </c>
      <c r="G121" t="s">
        <v>681</v>
      </c>
      <c r="H121" t="s">
        <v>720</v>
      </c>
      <c r="I121" s="3">
        <v>523</v>
      </c>
    </row>
    <row r="122" spans="1:9" x14ac:dyDescent="0.2">
      <c r="A122" t="s">
        <v>680</v>
      </c>
      <c r="B122">
        <v>0.97120467700000002</v>
      </c>
      <c r="C122">
        <v>2.8795323000000001E-2</v>
      </c>
      <c r="D122">
        <v>0</v>
      </c>
      <c r="E122">
        <v>0</v>
      </c>
      <c r="F122" t="s">
        <v>725</v>
      </c>
      <c r="G122" t="s">
        <v>685</v>
      </c>
      <c r="H122" t="s">
        <v>720</v>
      </c>
      <c r="I122" s="3">
        <v>527</v>
      </c>
    </row>
    <row r="123" spans="1:9" x14ac:dyDescent="0.2">
      <c r="A123" t="s">
        <v>680</v>
      </c>
      <c r="B123">
        <v>1</v>
      </c>
      <c r="C123">
        <v>0</v>
      </c>
      <c r="D123">
        <v>0</v>
      </c>
      <c r="E123">
        <v>0</v>
      </c>
      <c r="F123" t="s">
        <v>725</v>
      </c>
      <c r="G123" t="s">
        <v>686</v>
      </c>
      <c r="H123" t="s">
        <v>720</v>
      </c>
      <c r="I123" s="3">
        <v>529</v>
      </c>
    </row>
    <row r="124" spans="1:9" x14ac:dyDescent="0.2">
      <c r="A124" t="s">
        <v>680</v>
      </c>
      <c r="B124">
        <v>0.97164694100000004</v>
      </c>
      <c r="C124">
        <v>1.7011834E-2</v>
      </c>
      <c r="D124">
        <v>1.1341222999999999E-2</v>
      </c>
      <c r="E124">
        <v>0</v>
      </c>
      <c r="F124" t="s">
        <v>725</v>
      </c>
      <c r="G124" t="s">
        <v>693</v>
      </c>
      <c r="H124" t="s">
        <v>720</v>
      </c>
      <c r="I124" s="3">
        <v>533</v>
      </c>
    </row>
    <row r="125" spans="1:9" x14ac:dyDescent="0.2">
      <c r="A125" t="s">
        <v>680</v>
      </c>
      <c r="B125">
        <v>0.96087014300000007</v>
      </c>
      <c r="C125">
        <v>0</v>
      </c>
      <c r="D125">
        <v>3.9129857999999997E-2</v>
      </c>
      <c r="E125">
        <v>0</v>
      </c>
      <c r="F125" t="s">
        <v>725</v>
      </c>
      <c r="G125" t="s">
        <v>696</v>
      </c>
      <c r="H125" t="s">
        <v>720</v>
      </c>
      <c r="I125" s="3">
        <v>539</v>
      </c>
    </row>
    <row r="126" spans="1:9" x14ac:dyDescent="0.2">
      <c r="A126" t="s">
        <v>680</v>
      </c>
      <c r="B126">
        <v>0.72373837299999999</v>
      </c>
      <c r="C126">
        <v>7.8060679999999993E-2</v>
      </c>
      <c r="D126">
        <v>0.19820094499999999</v>
      </c>
      <c r="E126">
        <v>0</v>
      </c>
      <c r="F126" t="s">
        <v>725</v>
      </c>
      <c r="G126" t="s">
        <v>700</v>
      </c>
      <c r="H126" t="s">
        <v>720</v>
      </c>
      <c r="I126" s="3">
        <v>543</v>
      </c>
    </row>
    <row r="127" spans="1:9" x14ac:dyDescent="0.2">
      <c r="A127" t="s">
        <v>680</v>
      </c>
      <c r="B127">
        <v>0.94117076099999997</v>
      </c>
      <c r="C127">
        <v>0</v>
      </c>
      <c r="D127">
        <v>5.8829239999999998E-2</v>
      </c>
      <c r="E127">
        <v>0</v>
      </c>
      <c r="F127" t="s">
        <v>725</v>
      </c>
      <c r="G127" t="s">
        <v>702</v>
      </c>
      <c r="H127" t="s">
        <v>720</v>
      </c>
      <c r="I127" s="3">
        <v>545</v>
      </c>
    </row>
    <row r="128" spans="1:9" x14ac:dyDescent="0.2">
      <c r="A128" t="s">
        <v>680</v>
      </c>
      <c r="B128">
        <v>0.96487822099999998</v>
      </c>
      <c r="C128">
        <v>2.6826684999999999E-2</v>
      </c>
      <c r="D128">
        <v>8.2950939999999994E-3</v>
      </c>
      <c r="E128">
        <v>0</v>
      </c>
      <c r="F128" t="s">
        <v>725</v>
      </c>
      <c r="G128" t="s">
        <v>706</v>
      </c>
      <c r="H128" t="s">
        <v>720</v>
      </c>
      <c r="I128" s="3">
        <v>549</v>
      </c>
    </row>
    <row r="129" spans="1:9" x14ac:dyDescent="0.2">
      <c r="A129" t="s">
        <v>680</v>
      </c>
      <c r="B129">
        <v>0.93889735600000002</v>
      </c>
      <c r="C129">
        <v>4.5985772000000001E-2</v>
      </c>
      <c r="D129">
        <v>1.5116869999999999E-2</v>
      </c>
      <c r="E129">
        <v>0</v>
      </c>
      <c r="F129" t="s">
        <v>726</v>
      </c>
      <c r="G129" t="s">
        <v>681</v>
      </c>
      <c r="H129" t="s">
        <v>720</v>
      </c>
      <c r="I129" s="3">
        <v>557</v>
      </c>
    </row>
    <row r="130" spans="1:9" x14ac:dyDescent="0.2">
      <c r="A130" t="s">
        <v>680</v>
      </c>
      <c r="B130">
        <v>0.949763739</v>
      </c>
      <c r="C130">
        <v>8.0825670000000006E-3</v>
      </c>
      <c r="D130">
        <v>3.4195473999999997E-2</v>
      </c>
      <c r="E130">
        <v>7.9582190000000008E-3</v>
      </c>
      <c r="F130" t="s">
        <v>726</v>
      </c>
      <c r="G130" t="s">
        <v>685</v>
      </c>
      <c r="H130" t="s">
        <v>720</v>
      </c>
      <c r="I130" s="3">
        <v>561</v>
      </c>
    </row>
    <row r="131" spans="1:9" x14ac:dyDescent="0.2">
      <c r="A131" t="s">
        <v>680</v>
      </c>
      <c r="B131">
        <v>0.88344893200000008</v>
      </c>
      <c r="C131">
        <v>0</v>
      </c>
      <c r="D131">
        <v>0.11655106699999999</v>
      </c>
      <c r="E131">
        <v>0</v>
      </c>
      <c r="F131" t="s">
        <v>726</v>
      </c>
      <c r="G131" t="s">
        <v>686</v>
      </c>
      <c r="H131" t="s">
        <v>720</v>
      </c>
      <c r="I131" s="3">
        <v>563</v>
      </c>
    </row>
    <row r="132" spans="1:9" x14ac:dyDescent="0.2">
      <c r="A132" t="s">
        <v>680</v>
      </c>
      <c r="B132">
        <v>1.0000000010000001</v>
      </c>
      <c r="C132">
        <v>0</v>
      </c>
      <c r="D132">
        <v>0</v>
      </c>
      <c r="E132">
        <v>0</v>
      </c>
      <c r="F132" t="s">
        <v>726</v>
      </c>
      <c r="G132" t="s">
        <v>693</v>
      </c>
      <c r="H132" t="s">
        <v>720</v>
      </c>
      <c r="I132" s="3">
        <v>567</v>
      </c>
    </row>
    <row r="133" spans="1:9" x14ac:dyDescent="0.2">
      <c r="A133" t="s">
        <v>680</v>
      </c>
      <c r="B133">
        <v>0.94111338599999994</v>
      </c>
      <c r="C133">
        <v>8.0920349999999992E-3</v>
      </c>
      <c r="D133">
        <v>5.0794578999999999E-2</v>
      </c>
      <c r="E133">
        <v>0</v>
      </c>
      <c r="F133" t="s">
        <v>726</v>
      </c>
      <c r="G133" t="s">
        <v>696</v>
      </c>
      <c r="H133" t="s">
        <v>720</v>
      </c>
      <c r="I133" s="3">
        <v>573</v>
      </c>
    </row>
    <row r="134" spans="1:9" x14ac:dyDescent="0.2">
      <c r="A134" t="s">
        <v>680</v>
      </c>
      <c r="B134">
        <v>0.56919028800000004</v>
      </c>
      <c r="C134">
        <v>0.34206434699999999</v>
      </c>
      <c r="D134">
        <v>8.8745365000000007E-2</v>
      </c>
      <c r="E134">
        <v>0</v>
      </c>
      <c r="F134" t="s">
        <v>726</v>
      </c>
      <c r="G134" t="s">
        <v>700</v>
      </c>
      <c r="H134" t="s">
        <v>720</v>
      </c>
      <c r="I134" s="3">
        <v>577</v>
      </c>
    </row>
    <row r="135" spans="1:9" x14ac:dyDescent="0.2">
      <c r="A135" t="s">
        <v>680</v>
      </c>
      <c r="B135">
        <v>0.84552687699999995</v>
      </c>
      <c r="C135">
        <v>8.5387150000000005E-3</v>
      </c>
      <c r="D135">
        <v>0.14593440799999999</v>
      </c>
      <c r="E135">
        <v>0</v>
      </c>
      <c r="F135" t="s">
        <v>726</v>
      </c>
      <c r="G135" t="s">
        <v>702</v>
      </c>
      <c r="H135" t="s">
        <v>720</v>
      </c>
      <c r="I135" s="3">
        <v>579</v>
      </c>
    </row>
    <row r="136" spans="1:9" x14ac:dyDescent="0.2">
      <c r="A136" t="s">
        <v>680</v>
      </c>
      <c r="B136">
        <v>0.85140495800000005</v>
      </c>
      <c r="C136">
        <v>0</v>
      </c>
      <c r="D136">
        <v>0.14859504100000001</v>
      </c>
      <c r="E136">
        <v>0</v>
      </c>
      <c r="F136" t="s">
        <v>726</v>
      </c>
      <c r="G136" t="s">
        <v>706</v>
      </c>
      <c r="H136" t="s">
        <v>720</v>
      </c>
      <c r="I136" s="3">
        <v>583</v>
      </c>
    </row>
    <row r="137" spans="1:9" x14ac:dyDescent="0.2">
      <c r="A137" t="s">
        <v>680</v>
      </c>
      <c r="B137">
        <v>0.97477830399999998</v>
      </c>
      <c r="C137">
        <v>0</v>
      </c>
      <c r="D137">
        <v>1.1056086999999999E-2</v>
      </c>
      <c r="E137">
        <v>1.4165611E-2</v>
      </c>
      <c r="F137" t="s">
        <v>727</v>
      </c>
      <c r="G137" t="s">
        <v>681</v>
      </c>
      <c r="H137" t="s">
        <v>720</v>
      </c>
      <c r="I137" s="3">
        <v>591</v>
      </c>
    </row>
    <row r="138" spans="1:9" x14ac:dyDescent="0.2">
      <c r="A138" t="s">
        <v>680</v>
      </c>
      <c r="B138">
        <v>0.98244020600000004</v>
      </c>
      <c r="C138">
        <v>0</v>
      </c>
      <c r="D138">
        <v>0</v>
      </c>
      <c r="E138">
        <v>1.7559794E-2</v>
      </c>
      <c r="F138" t="s">
        <v>727</v>
      </c>
      <c r="G138" t="s">
        <v>685</v>
      </c>
      <c r="H138" t="s">
        <v>720</v>
      </c>
      <c r="I138" s="3">
        <v>595</v>
      </c>
    </row>
    <row r="139" spans="1:9" x14ac:dyDescent="0.2">
      <c r="A139" t="s">
        <v>680</v>
      </c>
      <c r="B139">
        <v>0.86059311900000002</v>
      </c>
      <c r="C139">
        <v>0</v>
      </c>
      <c r="D139">
        <v>0.13940688000000001</v>
      </c>
      <c r="E139">
        <v>0</v>
      </c>
      <c r="F139" t="s">
        <v>727</v>
      </c>
      <c r="G139" t="s">
        <v>686</v>
      </c>
      <c r="H139" t="s">
        <v>720</v>
      </c>
      <c r="I139" s="3">
        <v>597</v>
      </c>
    </row>
    <row r="140" spans="1:9" x14ac:dyDescent="0.2">
      <c r="A140" t="s">
        <v>680</v>
      </c>
      <c r="B140">
        <v>0.963452753</v>
      </c>
      <c r="C140">
        <v>5.1094010000000004E-3</v>
      </c>
      <c r="D140">
        <v>1.1300793E-2</v>
      </c>
      <c r="E140">
        <v>2.0137051999999999E-2</v>
      </c>
      <c r="F140" t="s">
        <v>727</v>
      </c>
      <c r="G140" t="s">
        <v>693</v>
      </c>
      <c r="H140" t="s">
        <v>720</v>
      </c>
      <c r="I140" s="3">
        <v>601</v>
      </c>
    </row>
    <row r="141" spans="1:9" x14ac:dyDescent="0.2">
      <c r="A141" t="s">
        <v>680</v>
      </c>
      <c r="B141">
        <v>0.98516163300000004</v>
      </c>
      <c r="C141">
        <v>0</v>
      </c>
      <c r="D141">
        <v>0</v>
      </c>
      <c r="E141">
        <v>1.4838367999999999E-2</v>
      </c>
      <c r="F141" t="s">
        <v>727</v>
      </c>
      <c r="G141" t="s">
        <v>696</v>
      </c>
      <c r="H141" t="s">
        <v>720</v>
      </c>
      <c r="I141" s="3">
        <v>607</v>
      </c>
    </row>
    <row r="142" spans="1:9" x14ac:dyDescent="0.2">
      <c r="A142" t="s">
        <v>680</v>
      </c>
      <c r="B142">
        <v>0.73381201100000004</v>
      </c>
      <c r="C142">
        <v>0</v>
      </c>
      <c r="D142">
        <v>0.26240208900000001</v>
      </c>
      <c r="E142">
        <v>3.7859009999999999E-3</v>
      </c>
      <c r="F142" t="s">
        <v>727</v>
      </c>
      <c r="G142" t="s">
        <v>700</v>
      </c>
      <c r="H142" t="s">
        <v>720</v>
      </c>
      <c r="I142" s="3">
        <v>611</v>
      </c>
    </row>
    <row r="143" spans="1:9" x14ac:dyDescent="0.2">
      <c r="A143" t="s">
        <v>680</v>
      </c>
      <c r="B143">
        <v>0.91164241099999999</v>
      </c>
      <c r="C143">
        <v>3.9270040000000004E-3</v>
      </c>
      <c r="D143">
        <v>5.9020559E-2</v>
      </c>
      <c r="E143">
        <v>2.5410024999999999E-2</v>
      </c>
      <c r="F143" t="s">
        <v>727</v>
      </c>
      <c r="G143" t="s">
        <v>702</v>
      </c>
      <c r="H143" t="s">
        <v>720</v>
      </c>
      <c r="I143" s="3">
        <v>613</v>
      </c>
    </row>
    <row r="144" spans="1:9" x14ac:dyDescent="0.2">
      <c r="A144" t="s">
        <v>680</v>
      </c>
      <c r="B144">
        <v>0.96989013699999993</v>
      </c>
      <c r="C144">
        <v>0</v>
      </c>
      <c r="D144">
        <v>0</v>
      </c>
      <c r="E144">
        <v>3.0109859999999999E-2</v>
      </c>
      <c r="F144" t="s">
        <v>727</v>
      </c>
      <c r="G144" t="s">
        <v>706</v>
      </c>
      <c r="H144" t="s">
        <v>720</v>
      </c>
      <c r="I144" s="3">
        <v>617</v>
      </c>
    </row>
    <row r="145" spans="1:9" x14ac:dyDescent="0.2">
      <c r="A145" t="s">
        <v>680</v>
      </c>
      <c r="B145">
        <v>0.67376521200000006</v>
      </c>
      <c r="C145">
        <v>0</v>
      </c>
      <c r="D145">
        <v>0.326234788</v>
      </c>
      <c r="E145">
        <v>0</v>
      </c>
      <c r="F145" t="s">
        <v>728</v>
      </c>
      <c r="G145" t="s">
        <v>681</v>
      </c>
      <c r="H145" t="s">
        <v>720</v>
      </c>
      <c r="I145" s="3">
        <v>625</v>
      </c>
    </row>
    <row r="146" spans="1:9" x14ac:dyDescent="0.2">
      <c r="A146" t="s">
        <v>680</v>
      </c>
      <c r="B146">
        <v>0.77359007000000002</v>
      </c>
      <c r="C146">
        <v>0</v>
      </c>
      <c r="D146">
        <v>0.22640992900000001</v>
      </c>
      <c r="E146">
        <v>0</v>
      </c>
      <c r="F146" t="s">
        <v>728</v>
      </c>
      <c r="G146" t="s">
        <v>686</v>
      </c>
      <c r="H146" t="s">
        <v>720</v>
      </c>
      <c r="I146" s="3">
        <v>631</v>
      </c>
    </row>
    <row r="147" spans="1:9" x14ac:dyDescent="0.2">
      <c r="A147" t="s">
        <v>680</v>
      </c>
      <c r="B147">
        <v>0.97095343599999995</v>
      </c>
      <c r="C147">
        <v>1.9512195E-2</v>
      </c>
      <c r="D147">
        <v>0</v>
      </c>
      <c r="E147">
        <v>9.5343679999999997E-3</v>
      </c>
      <c r="F147" t="s">
        <v>728</v>
      </c>
      <c r="G147" t="s">
        <v>693</v>
      </c>
      <c r="H147" t="s">
        <v>720</v>
      </c>
      <c r="I147" s="3">
        <v>635</v>
      </c>
    </row>
    <row r="148" spans="1:9" x14ac:dyDescent="0.2">
      <c r="A148" t="s">
        <v>680</v>
      </c>
      <c r="B148">
        <v>0.98868015499999995</v>
      </c>
      <c r="C148">
        <v>0</v>
      </c>
      <c r="D148">
        <v>0</v>
      </c>
      <c r="E148">
        <v>1.1319846E-2</v>
      </c>
      <c r="F148" t="s">
        <v>728</v>
      </c>
      <c r="G148" t="s">
        <v>696</v>
      </c>
      <c r="H148" t="s">
        <v>720</v>
      </c>
      <c r="I148" s="3">
        <v>641</v>
      </c>
    </row>
    <row r="149" spans="1:9" x14ac:dyDescent="0.2">
      <c r="A149" t="s">
        <v>680</v>
      </c>
      <c r="B149">
        <v>0.83140283399999992</v>
      </c>
      <c r="C149">
        <v>0</v>
      </c>
      <c r="D149">
        <v>0.16179444800000001</v>
      </c>
      <c r="E149">
        <v>6.8027210000000003E-3</v>
      </c>
      <c r="F149" t="s">
        <v>728</v>
      </c>
      <c r="G149" t="s">
        <v>700</v>
      </c>
      <c r="H149" t="s">
        <v>720</v>
      </c>
      <c r="I149" s="3">
        <v>645</v>
      </c>
    </row>
    <row r="150" spans="1:9" x14ac:dyDescent="0.2">
      <c r="A150" t="s">
        <v>680</v>
      </c>
      <c r="B150">
        <v>0.95900738100000005</v>
      </c>
      <c r="C150">
        <v>1.0994189E-2</v>
      </c>
      <c r="D150">
        <v>2.999843E-2</v>
      </c>
      <c r="E150">
        <v>0</v>
      </c>
      <c r="F150" t="s">
        <v>728</v>
      </c>
      <c r="G150" t="s">
        <v>702</v>
      </c>
      <c r="H150" t="s">
        <v>720</v>
      </c>
      <c r="I150" s="3">
        <v>647</v>
      </c>
    </row>
    <row r="151" spans="1:9" x14ac:dyDescent="0.2">
      <c r="A151" t="s">
        <v>680</v>
      </c>
      <c r="B151">
        <v>0.81641579799999997</v>
      </c>
      <c r="C151">
        <v>0.12234658499999999</v>
      </c>
      <c r="D151">
        <v>4.0782194000000001E-2</v>
      </c>
      <c r="E151">
        <v>2.0455423E-2</v>
      </c>
      <c r="F151" t="s">
        <v>728</v>
      </c>
      <c r="G151" t="s">
        <v>706</v>
      </c>
      <c r="H151" t="s">
        <v>720</v>
      </c>
      <c r="I151" s="3">
        <v>651</v>
      </c>
    </row>
    <row r="152" spans="1:9" x14ac:dyDescent="0.2">
      <c r="A152" t="s">
        <v>680</v>
      </c>
      <c r="B152">
        <v>1</v>
      </c>
      <c r="C152">
        <v>0</v>
      </c>
      <c r="D152">
        <v>0</v>
      </c>
      <c r="E152">
        <v>0</v>
      </c>
      <c r="F152" t="s">
        <v>729</v>
      </c>
      <c r="G152" t="s">
        <v>681</v>
      </c>
      <c r="H152" t="s">
        <v>720</v>
      </c>
      <c r="I152" s="3">
        <v>659</v>
      </c>
    </row>
    <row r="153" spans="1:9" x14ac:dyDescent="0.2">
      <c r="A153" t="s">
        <v>680</v>
      </c>
      <c r="B153">
        <v>0.92803030399999997</v>
      </c>
      <c r="C153">
        <v>0</v>
      </c>
      <c r="D153">
        <v>6.1503189999999999E-2</v>
      </c>
      <c r="E153">
        <v>1.0466507E-2</v>
      </c>
      <c r="F153" t="s">
        <v>729</v>
      </c>
      <c r="G153" t="s">
        <v>685</v>
      </c>
      <c r="H153" t="s">
        <v>720</v>
      </c>
      <c r="I153" s="3">
        <v>663</v>
      </c>
    </row>
    <row r="154" spans="1:9" x14ac:dyDescent="0.2">
      <c r="A154" t="s">
        <v>680</v>
      </c>
      <c r="B154">
        <v>1.0000000010000001</v>
      </c>
      <c r="C154">
        <v>0</v>
      </c>
      <c r="D154">
        <v>0</v>
      </c>
      <c r="E154">
        <v>0</v>
      </c>
      <c r="F154" t="s">
        <v>729</v>
      </c>
      <c r="G154" t="s">
        <v>686</v>
      </c>
      <c r="H154" t="s">
        <v>720</v>
      </c>
      <c r="I154" s="3">
        <v>665</v>
      </c>
    </row>
    <row r="155" spans="1:9" x14ac:dyDescent="0.2">
      <c r="A155" t="s">
        <v>680</v>
      </c>
      <c r="B155">
        <v>0.99247343600000004</v>
      </c>
      <c r="C155">
        <v>0</v>
      </c>
      <c r="D155">
        <v>7.5265640000000003E-3</v>
      </c>
      <c r="E155">
        <v>0</v>
      </c>
      <c r="F155" t="s">
        <v>729</v>
      </c>
      <c r="G155" t="s">
        <v>693</v>
      </c>
      <c r="H155" t="s">
        <v>720</v>
      </c>
      <c r="I155" s="3">
        <v>669</v>
      </c>
    </row>
    <row r="156" spans="1:9" x14ac:dyDescent="0.2">
      <c r="A156" t="s">
        <v>680</v>
      </c>
      <c r="B156">
        <v>0.93102211699999993</v>
      </c>
      <c r="C156">
        <v>0</v>
      </c>
      <c r="D156">
        <v>6.8977885000000003E-2</v>
      </c>
      <c r="E156">
        <v>0</v>
      </c>
      <c r="F156" t="s">
        <v>729</v>
      </c>
      <c r="G156" t="s">
        <v>696</v>
      </c>
      <c r="H156" t="s">
        <v>720</v>
      </c>
      <c r="I156" s="3">
        <v>675</v>
      </c>
    </row>
    <row r="157" spans="1:9" x14ac:dyDescent="0.2">
      <c r="A157" t="s">
        <v>680</v>
      </c>
      <c r="B157">
        <v>0.81502242300000005</v>
      </c>
      <c r="C157">
        <v>0</v>
      </c>
      <c r="D157">
        <v>0.184977579</v>
      </c>
      <c r="E157">
        <v>0</v>
      </c>
      <c r="F157" t="s">
        <v>729</v>
      </c>
      <c r="G157" t="s">
        <v>700</v>
      </c>
      <c r="H157" t="s">
        <v>720</v>
      </c>
      <c r="I157" s="3">
        <v>679</v>
      </c>
    </row>
    <row r="158" spans="1:9" x14ac:dyDescent="0.2">
      <c r="A158" t="s">
        <v>680</v>
      </c>
      <c r="B158">
        <v>0.96180444700000001</v>
      </c>
      <c r="C158">
        <v>2.4470688000000001E-2</v>
      </c>
      <c r="D158">
        <v>1.3724864E-2</v>
      </c>
      <c r="E158">
        <v>0</v>
      </c>
      <c r="F158" t="s">
        <v>729</v>
      </c>
      <c r="G158" t="s">
        <v>702</v>
      </c>
      <c r="H158" t="s">
        <v>720</v>
      </c>
      <c r="I158" s="3">
        <v>681</v>
      </c>
    </row>
    <row r="159" spans="1:9" x14ac:dyDescent="0.2">
      <c r="A159" t="s">
        <v>680</v>
      </c>
      <c r="B159">
        <v>0.94848964099999999</v>
      </c>
      <c r="C159">
        <v>0</v>
      </c>
      <c r="D159">
        <v>5.1510359999999998E-2</v>
      </c>
      <c r="E159">
        <v>0</v>
      </c>
      <c r="F159" t="s">
        <v>729</v>
      </c>
      <c r="G159" t="s">
        <v>707</v>
      </c>
      <c r="H159" t="s">
        <v>720</v>
      </c>
      <c r="I159" s="3">
        <v>686</v>
      </c>
    </row>
    <row r="160" spans="1:9" x14ac:dyDescent="0.2">
      <c r="A160" t="s">
        <v>680</v>
      </c>
      <c r="B160">
        <v>0.92868785600000003</v>
      </c>
      <c r="C160">
        <v>7.1312142999999995E-2</v>
      </c>
      <c r="D160">
        <v>0</v>
      </c>
      <c r="E160">
        <v>0</v>
      </c>
      <c r="F160" t="s">
        <v>730</v>
      </c>
      <c r="G160" t="s">
        <v>683</v>
      </c>
      <c r="H160" t="s">
        <v>720</v>
      </c>
      <c r="I160" s="3">
        <v>695</v>
      </c>
    </row>
    <row r="161" spans="1:9" x14ac:dyDescent="0.2">
      <c r="A161" t="s">
        <v>680</v>
      </c>
      <c r="B161">
        <v>0.85288039199999999</v>
      </c>
      <c r="C161">
        <v>0</v>
      </c>
      <c r="D161">
        <v>0.14711960700000001</v>
      </c>
      <c r="E161">
        <v>0</v>
      </c>
      <c r="F161" t="s">
        <v>730</v>
      </c>
      <c r="G161" t="s">
        <v>686</v>
      </c>
      <c r="H161" t="s">
        <v>720</v>
      </c>
      <c r="I161" s="3">
        <v>699</v>
      </c>
    </row>
    <row r="162" spans="1:9" x14ac:dyDescent="0.2">
      <c r="A162" t="s">
        <v>680</v>
      </c>
      <c r="B162">
        <v>0.93270429100000007</v>
      </c>
      <c r="C162">
        <v>1.8960299E-2</v>
      </c>
      <c r="D162">
        <v>4.5041837000000001E-2</v>
      </c>
      <c r="E162">
        <v>3.2935730000000002E-3</v>
      </c>
      <c r="F162" t="s">
        <v>730</v>
      </c>
      <c r="G162" t="s">
        <v>687</v>
      </c>
      <c r="H162" t="s">
        <v>720</v>
      </c>
      <c r="I162" s="3">
        <v>700</v>
      </c>
    </row>
    <row r="163" spans="1:9" x14ac:dyDescent="0.2">
      <c r="A163" t="s">
        <v>680</v>
      </c>
      <c r="B163">
        <v>0.92530916100000005</v>
      </c>
      <c r="C163">
        <v>1.2155704999999999E-2</v>
      </c>
      <c r="D163">
        <v>5.3260258999999997E-2</v>
      </c>
      <c r="E163">
        <v>9.2748740000000007E-3</v>
      </c>
      <c r="F163" t="s">
        <v>730</v>
      </c>
      <c r="G163" t="s">
        <v>692</v>
      </c>
      <c r="H163" t="s">
        <v>720</v>
      </c>
      <c r="I163" s="3">
        <v>704</v>
      </c>
    </row>
    <row r="164" spans="1:9" x14ac:dyDescent="0.2">
      <c r="A164" t="s">
        <v>680</v>
      </c>
      <c r="B164">
        <v>1.0000000019999999</v>
      </c>
      <c r="C164">
        <v>0</v>
      </c>
      <c r="D164">
        <v>0</v>
      </c>
      <c r="E164">
        <v>0</v>
      </c>
      <c r="F164" t="s">
        <v>730</v>
      </c>
      <c r="G164" t="s">
        <v>701</v>
      </c>
      <c r="H164" t="s">
        <v>720</v>
      </c>
      <c r="I164" s="3">
        <v>714</v>
      </c>
    </row>
    <row r="165" spans="1:9" x14ac:dyDescent="0.2">
      <c r="A165" t="s">
        <v>680</v>
      </c>
      <c r="B165">
        <v>0.92815970800000003</v>
      </c>
      <c r="C165">
        <v>0</v>
      </c>
      <c r="D165">
        <v>7.1840292E-2</v>
      </c>
      <c r="E165">
        <v>0</v>
      </c>
      <c r="F165" t="s">
        <v>730</v>
      </c>
      <c r="G165" t="s">
        <v>703</v>
      </c>
      <c r="H165" t="s">
        <v>720</v>
      </c>
      <c r="I165" s="3">
        <v>716</v>
      </c>
    </row>
    <row r="166" spans="1:9" x14ac:dyDescent="0.2">
      <c r="A166" t="s">
        <v>680</v>
      </c>
      <c r="B166">
        <v>0.85748078099999991</v>
      </c>
      <c r="C166">
        <v>5.0068992999999999E-2</v>
      </c>
      <c r="D166">
        <v>0</v>
      </c>
      <c r="E166">
        <v>9.2450226999999996E-2</v>
      </c>
      <c r="F166" t="s">
        <v>730</v>
      </c>
      <c r="G166" t="s">
        <v>707</v>
      </c>
      <c r="H166" t="s">
        <v>720</v>
      </c>
      <c r="I166" s="3">
        <v>720</v>
      </c>
    </row>
    <row r="167" spans="1:9" x14ac:dyDescent="0.2">
      <c r="A167" t="s">
        <v>680</v>
      </c>
      <c r="B167">
        <v>0.96310128299999997</v>
      </c>
      <c r="C167">
        <v>0</v>
      </c>
      <c r="D167">
        <v>3.2118315000000001E-2</v>
      </c>
      <c r="E167">
        <v>4.7803999999999998E-3</v>
      </c>
      <c r="F167" t="s">
        <v>728</v>
      </c>
      <c r="G167" t="s">
        <v>685</v>
      </c>
      <c r="H167" t="s">
        <v>720</v>
      </c>
      <c r="I167" s="3" t="s">
        <v>666</v>
      </c>
    </row>
    <row r="168" spans="1:9" x14ac:dyDescent="0.2">
      <c r="A168" t="s">
        <v>680</v>
      </c>
      <c r="B168">
        <v>0.900276776</v>
      </c>
      <c r="C168">
        <v>2.2142077999999999E-2</v>
      </c>
      <c r="D168">
        <v>7.7581146000000004E-2</v>
      </c>
      <c r="E168">
        <v>0</v>
      </c>
      <c r="F168" t="s">
        <v>730</v>
      </c>
      <c r="G168" t="s">
        <v>696</v>
      </c>
      <c r="H168" t="s">
        <v>720</v>
      </c>
      <c r="I168" s="3" t="s">
        <v>667</v>
      </c>
    </row>
    <row r="169" spans="1:9" x14ac:dyDescent="0.2">
      <c r="A169" t="s">
        <v>672</v>
      </c>
      <c r="B169">
        <v>0.465344023</v>
      </c>
      <c r="C169">
        <v>0.534655977</v>
      </c>
      <c r="D169">
        <v>0</v>
      </c>
      <c r="E169">
        <v>0</v>
      </c>
      <c r="F169" t="s">
        <v>673</v>
      </c>
      <c r="G169" t="s">
        <v>674</v>
      </c>
      <c r="H169" t="s">
        <v>675</v>
      </c>
      <c r="I169" s="3">
        <v>5</v>
      </c>
    </row>
    <row r="170" spans="1:9" x14ac:dyDescent="0.2">
      <c r="A170" t="s">
        <v>672</v>
      </c>
      <c r="B170">
        <v>0.19339687699999999</v>
      </c>
      <c r="C170">
        <v>0.80660312299999992</v>
      </c>
      <c r="D170">
        <v>0</v>
      </c>
      <c r="E170">
        <v>0</v>
      </c>
      <c r="F170" t="s">
        <v>673</v>
      </c>
      <c r="G170" t="s">
        <v>684</v>
      </c>
      <c r="H170" t="s">
        <v>675</v>
      </c>
      <c r="I170" s="3">
        <v>11</v>
      </c>
    </row>
    <row r="171" spans="1:9" x14ac:dyDescent="0.2">
      <c r="A171" t="s">
        <v>672</v>
      </c>
      <c r="B171">
        <v>0.481056926</v>
      </c>
      <c r="C171">
        <v>0.51894307399999995</v>
      </c>
      <c r="D171">
        <v>0</v>
      </c>
      <c r="E171">
        <v>0</v>
      </c>
      <c r="F171" t="s">
        <v>673</v>
      </c>
      <c r="G171" t="s">
        <v>688</v>
      </c>
      <c r="H171" t="s">
        <v>675</v>
      </c>
      <c r="I171" s="3">
        <v>15</v>
      </c>
    </row>
    <row r="172" spans="1:9" x14ac:dyDescent="0.2">
      <c r="A172" t="s">
        <v>672</v>
      </c>
      <c r="B172">
        <v>0.16182437099999999</v>
      </c>
      <c r="C172">
        <v>0.83817562800000001</v>
      </c>
      <c r="D172">
        <v>0</v>
      </c>
      <c r="E172">
        <v>0</v>
      </c>
      <c r="F172" t="s">
        <v>673</v>
      </c>
      <c r="G172" t="s">
        <v>692</v>
      </c>
      <c r="H172" t="s">
        <v>675</v>
      </c>
      <c r="I172" s="3">
        <v>20</v>
      </c>
    </row>
    <row r="173" spans="1:9" x14ac:dyDescent="0.2">
      <c r="A173" t="s">
        <v>672</v>
      </c>
      <c r="B173">
        <v>0.45107033600000002</v>
      </c>
      <c r="C173">
        <v>0.54892966400000009</v>
      </c>
      <c r="D173">
        <v>0</v>
      </c>
      <c r="E173">
        <v>0</v>
      </c>
      <c r="F173" t="s">
        <v>673</v>
      </c>
      <c r="G173" t="s">
        <v>694</v>
      </c>
      <c r="H173" t="s">
        <v>675</v>
      </c>
      <c r="I173" s="3">
        <v>22</v>
      </c>
    </row>
    <row r="174" spans="1:9" x14ac:dyDescent="0.2">
      <c r="A174" t="s">
        <v>672</v>
      </c>
      <c r="B174">
        <v>0.22677116</v>
      </c>
      <c r="C174">
        <v>0.77322884000000003</v>
      </c>
      <c r="D174">
        <v>0</v>
      </c>
      <c r="E174">
        <v>0</v>
      </c>
      <c r="F174" t="s">
        <v>673</v>
      </c>
      <c r="G174" t="s">
        <v>699</v>
      </c>
      <c r="H174" t="s">
        <v>675</v>
      </c>
      <c r="I174" s="3">
        <v>27</v>
      </c>
    </row>
    <row r="175" spans="1:9" x14ac:dyDescent="0.2">
      <c r="A175" t="s">
        <v>672</v>
      </c>
      <c r="B175">
        <v>0.37258934399999999</v>
      </c>
      <c r="C175">
        <v>0.62741065499999993</v>
      </c>
      <c r="D175">
        <v>0</v>
      </c>
      <c r="E175">
        <v>0</v>
      </c>
      <c r="F175" t="s">
        <v>673</v>
      </c>
      <c r="G175" t="s">
        <v>705</v>
      </c>
      <c r="H175" t="s">
        <v>675</v>
      </c>
      <c r="I175" s="3">
        <v>33</v>
      </c>
    </row>
    <row r="176" spans="1:9" x14ac:dyDescent="0.2">
      <c r="A176" t="s">
        <v>672</v>
      </c>
      <c r="B176">
        <v>0.23284601399999999</v>
      </c>
      <c r="C176">
        <v>0.76715398499999998</v>
      </c>
      <c r="D176">
        <v>0</v>
      </c>
      <c r="E176">
        <v>0</v>
      </c>
      <c r="F176" t="s">
        <v>673</v>
      </c>
      <c r="G176" t="s">
        <v>708</v>
      </c>
      <c r="H176" t="s">
        <v>675</v>
      </c>
      <c r="I176" s="3">
        <v>36</v>
      </c>
    </row>
    <row r="177" spans="1:9" x14ac:dyDescent="0.2">
      <c r="A177" t="s">
        <v>672</v>
      </c>
      <c r="B177">
        <v>0.20396440900000001</v>
      </c>
      <c r="C177">
        <v>0.79603558900000004</v>
      </c>
      <c r="D177">
        <v>0</v>
      </c>
      <c r="E177">
        <v>0</v>
      </c>
      <c r="F177" t="s">
        <v>710</v>
      </c>
      <c r="G177" t="s">
        <v>674</v>
      </c>
      <c r="H177" t="s">
        <v>675</v>
      </c>
      <c r="I177" s="3">
        <v>41</v>
      </c>
    </row>
    <row r="178" spans="1:9" x14ac:dyDescent="0.2">
      <c r="A178" t="s">
        <v>672</v>
      </c>
      <c r="B178">
        <v>0.56764994000000002</v>
      </c>
      <c r="C178">
        <v>0.43235005900000001</v>
      </c>
      <c r="D178">
        <v>0</v>
      </c>
      <c r="E178">
        <v>0</v>
      </c>
      <c r="F178" t="s">
        <v>710</v>
      </c>
      <c r="G178" t="s">
        <v>684</v>
      </c>
      <c r="H178" t="s">
        <v>675</v>
      </c>
      <c r="I178" s="3">
        <v>47</v>
      </c>
    </row>
    <row r="179" spans="1:9" x14ac:dyDescent="0.2">
      <c r="A179" t="s">
        <v>672</v>
      </c>
      <c r="B179">
        <v>0.38571723000000002</v>
      </c>
      <c r="C179">
        <v>0.61428277000000009</v>
      </c>
      <c r="D179">
        <v>0</v>
      </c>
      <c r="E179">
        <v>0</v>
      </c>
      <c r="F179" t="s">
        <v>710</v>
      </c>
      <c r="G179" t="s">
        <v>688</v>
      </c>
      <c r="H179" t="s">
        <v>675</v>
      </c>
      <c r="I179" s="3">
        <v>52</v>
      </c>
    </row>
    <row r="180" spans="1:9" x14ac:dyDescent="0.2">
      <c r="A180" t="s">
        <v>672</v>
      </c>
      <c r="B180">
        <v>0.50101160600000005</v>
      </c>
      <c r="C180">
        <v>0.49898839299999997</v>
      </c>
      <c r="D180">
        <v>0</v>
      </c>
      <c r="E180">
        <v>0</v>
      </c>
      <c r="F180" t="s">
        <v>710</v>
      </c>
      <c r="G180" t="s">
        <v>692</v>
      </c>
      <c r="H180" t="s">
        <v>675</v>
      </c>
      <c r="I180" s="3">
        <v>55</v>
      </c>
    </row>
    <row r="181" spans="1:9" x14ac:dyDescent="0.2">
      <c r="A181" t="s">
        <v>672</v>
      </c>
      <c r="B181">
        <v>0.33627773100000002</v>
      </c>
      <c r="C181">
        <v>0.66372226700000003</v>
      </c>
      <c r="D181">
        <v>0</v>
      </c>
      <c r="E181">
        <v>0</v>
      </c>
      <c r="F181" t="s">
        <v>710</v>
      </c>
      <c r="G181" t="s">
        <v>694</v>
      </c>
      <c r="H181" t="s">
        <v>675</v>
      </c>
      <c r="I181" s="3">
        <v>58</v>
      </c>
    </row>
    <row r="182" spans="1:9" x14ac:dyDescent="0.2">
      <c r="A182" t="s">
        <v>672</v>
      </c>
      <c r="B182">
        <v>0.35152419499999998</v>
      </c>
      <c r="C182">
        <v>0.64847580500000002</v>
      </c>
      <c r="D182">
        <v>0</v>
      </c>
      <c r="E182">
        <v>0</v>
      </c>
      <c r="F182" t="s">
        <v>710</v>
      </c>
      <c r="G182" t="s">
        <v>699</v>
      </c>
      <c r="H182" t="s">
        <v>675</v>
      </c>
      <c r="I182" s="3">
        <v>63</v>
      </c>
    </row>
    <row r="183" spans="1:9" x14ac:dyDescent="0.2">
      <c r="A183" t="s">
        <v>672</v>
      </c>
      <c r="B183">
        <v>0.30048177599999998</v>
      </c>
      <c r="C183">
        <v>0.69951822299999999</v>
      </c>
      <c r="D183">
        <v>0</v>
      </c>
      <c r="E183">
        <v>0</v>
      </c>
      <c r="F183" t="s">
        <v>710</v>
      </c>
      <c r="G183" t="s">
        <v>705</v>
      </c>
      <c r="H183" t="s">
        <v>675</v>
      </c>
      <c r="I183" s="3">
        <v>69</v>
      </c>
    </row>
    <row r="184" spans="1:9" x14ac:dyDescent="0.2">
      <c r="A184" t="s">
        <v>672</v>
      </c>
      <c r="B184">
        <v>0.45454545499999999</v>
      </c>
      <c r="C184">
        <v>0.5454545449999999</v>
      </c>
      <c r="D184">
        <v>0</v>
      </c>
      <c r="E184">
        <v>0</v>
      </c>
      <c r="F184" t="s">
        <v>710</v>
      </c>
      <c r="G184" t="s">
        <v>708</v>
      </c>
      <c r="H184" t="s">
        <v>675</v>
      </c>
      <c r="I184" s="3">
        <v>72</v>
      </c>
    </row>
    <row r="185" spans="1:9" x14ac:dyDescent="0.2">
      <c r="A185" t="s">
        <v>672</v>
      </c>
      <c r="B185">
        <v>0.77826053299999998</v>
      </c>
      <c r="C185">
        <v>0.221739468</v>
      </c>
      <c r="D185">
        <v>0</v>
      </c>
      <c r="E185">
        <v>0</v>
      </c>
      <c r="F185" t="s">
        <v>711</v>
      </c>
      <c r="G185" t="s">
        <v>674</v>
      </c>
      <c r="H185" t="s">
        <v>675</v>
      </c>
      <c r="I185" s="3">
        <v>76</v>
      </c>
    </row>
    <row r="186" spans="1:9" x14ac:dyDescent="0.2">
      <c r="A186" t="s">
        <v>672</v>
      </c>
      <c r="B186">
        <v>0.68526466499999994</v>
      </c>
      <c r="C186">
        <v>0.31473533599999998</v>
      </c>
      <c r="D186">
        <v>0</v>
      </c>
      <c r="E186">
        <v>0</v>
      </c>
      <c r="F186" t="s">
        <v>711</v>
      </c>
      <c r="G186" t="s">
        <v>684</v>
      </c>
      <c r="H186" t="s">
        <v>675</v>
      </c>
      <c r="I186" s="3">
        <v>82</v>
      </c>
    </row>
    <row r="187" spans="1:9" x14ac:dyDescent="0.2">
      <c r="A187" t="s">
        <v>672</v>
      </c>
      <c r="B187">
        <v>0.77706586200000005</v>
      </c>
      <c r="C187">
        <v>0.222934137</v>
      </c>
      <c r="D187">
        <v>0</v>
      </c>
      <c r="E187">
        <v>0</v>
      </c>
      <c r="F187" t="s">
        <v>711</v>
      </c>
      <c r="G187" t="s">
        <v>688</v>
      </c>
      <c r="H187" t="s">
        <v>675</v>
      </c>
      <c r="I187" s="3">
        <v>87</v>
      </c>
    </row>
    <row r="188" spans="1:9" x14ac:dyDescent="0.2">
      <c r="A188" t="s">
        <v>672</v>
      </c>
      <c r="B188">
        <v>0.88318032499999999</v>
      </c>
      <c r="C188">
        <v>0.107049608</v>
      </c>
      <c r="D188">
        <v>9.7700670000000003E-3</v>
      </c>
      <c r="E188">
        <v>0</v>
      </c>
      <c r="F188" t="s">
        <v>711</v>
      </c>
      <c r="G188" t="s">
        <v>692</v>
      </c>
      <c r="H188" t="s">
        <v>675</v>
      </c>
      <c r="I188" s="3">
        <v>90</v>
      </c>
    </row>
    <row r="189" spans="1:9" x14ac:dyDescent="0.2">
      <c r="A189" t="s">
        <v>672</v>
      </c>
      <c r="B189">
        <v>0.74892742199999995</v>
      </c>
      <c r="C189">
        <v>0.25107257799999999</v>
      </c>
      <c r="D189">
        <v>0</v>
      </c>
      <c r="E189">
        <v>0</v>
      </c>
      <c r="F189" t="s">
        <v>711</v>
      </c>
      <c r="G189" t="s">
        <v>694</v>
      </c>
      <c r="H189" t="s">
        <v>675</v>
      </c>
      <c r="I189" s="3">
        <v>93</v>
      </c>
    </row>
    <row r="190" spans="1:9" x14ac:dyDescent="0.2">
      <c r="A190" t="s">
        <v>672</v>
      </c>
      <c r="B190">
        <v>0.89556918799999996</v>
      </c>
      <c r="C190">
        <v>0.104430811</v>
      </c>
      <c r="D190">
        <v>0</v>
      </c>
      <c r="E190">
        <v>0</v>
      </c>
      <c r="F190" t="s">
        <v>711</v>
      </c>
      <c r="G190" t="s">
        <v>699</v>
      </c>
      <c r="H190" t="s">
        <v>675</v>
      </c>
      <c r="I190" s="3">
        <v>98</v>
      </c>
    </row>
    <row r="191" spans="1:9" x14ac:dyDescent="0.2">
      <c r="A191" t="s">
        <v>672</v>
      </c>
      <c r="B191">
        <v>0.78435728599999999</v>
      </c>
      <c r="C191">
        <v>0.21564271500000001</v>
      </c>
      <c r="D191">
        <v>0</v>
      </c>
      <c r="E191">
        <v>0</v>
      </c>
      <c r="F191" t="s">
        <v>711</v>
      </c>
      <c r="G191" t="s">
        <v>705</v>
      </c>
      <c r="H191" t="s">
        <v>675</v>
      </c>
      <c r="I191" s="3">
        <v>104</v>
      </c>
    </row>
    <row r="192" spans="1:9" x14ac:dyDescent="0.2">
      <c r="A192" t="s">
        <v>672</v>
      </c>
      <c r="B192">
        <v>0.66756793300000006</v>
      </c>
      <c r="C192">
        <v>0.332432067</v>
      </c>
      <c r="D192">
        <v>0</v>
      </c>
      <c r="E192">
        <v>0</v>
      </c>
      <c r="F192" t="s">
        <v>711</v>
      </c>
      <c r="G192" t="s">
        <v>708</v>
      </c>
      <c r="H192" t="s">
        <v>675</v>
      </c>
      <c r="I192" s="3">
        <v>107</v>
      </c>
    </row>
    <row r="193" spans="1:9" x14ac:dyDescent="0.2">
      <c r="A193" t="s">
        <v>672</v>
      </c>
      <c r="B193">
        <v>0.82756173700000002</v>
      </c>
      <c r="C193">
        <v>0.17243826300000001</v>
      </c>
      <c r="D193">
        <v>0</v>
      </c>
      <c r="E193">
        <v>0</v>
      </c>
      <c r="F193" t="s">
        <v>712</v>
      </c>
      <c r="G193" t="s">
        <v>674</v>
      </c>
      <c r="H193" t="s">
        <v>675</v>
      </c>
      <c r="I193" s="3">
        <v>111</v>
      </c>
    </row>
    <row r="194" spans="1:9" x14ac:dyDescent="0.2">
      <c r="A194" t="s">
        <v>672</v>
      </c>
      <c r="B194">
        <v>0.91127379099999994</v>
      </c>
      <c r="C194">
        <v>8.8726208000000001E-2</v>
      </c>
      <c r="D194">
        <v>0</v>
      </c>
      <c r="E194">
        <v>0</v>
      </c>
      <c r="F194" t="s">
        <v>712</v>
      </c>
      <c r="G194" t="s">
        <v>684</v>
      </c>
      <c r="H194" t="s">
        <v>675</v>
      </c>
      <c r="I194" s="3">
        <v>117</v>
      </c>
    </row>
    <row r="195" spans="1:9" x14ac:dyDescent="0.2">
      <c r="A195" t="s">
        <v>672</v>
      </c>
      <c r="B195">
        <v>0.95639403500000009</v>
      </c>
      <c r="C195">
        <v>4.3605964999999997E-2</v>
      </c>
      <c r="D195">
        <v>0</v>
      </c>
      <c r="E195">
        <v>0</v>
      </c>
      <c r="F195" t="s">
        <v>712</v>
      </c>
      <c r="G195" t="s">
        <v>688</v>
      </c>
      <c r="H195" t="s">
        <v>675</v>
      </c>
      <c r="I195" s="3">
        <v>122</v>
      </c>
    </row>
    <row r="196" spans="1:9" x14ac:dyDescent="0.2">
      <c r="A196" t="s">
        <v>672</v>
      </c>
      <c r="B196">
        <v>0.703858074</v>
      </c>
      <c r="C196">
        <v>0.296141926</v>
      </c>
      <c r="D196">
        <v>0</v>
      </c>
      <c r="E196">
        <v>0</v>
      </c>
      <c r="F196" t="s">
        <v>712</v>
      </c>
      <c r="G196" t="s">
        <v>692</v>
      </c>
      <c r="H196" t="s">
        <v>675</v>
      </c>
      <c r="I196" s="3">
        <v>125</v>
      </c>
    </row>
    <row r="197" spans="1:9" x14ac:dyDescent="0.2">
      <c r="A197" t="s">
        <v>672</v>
      </c>
      <c r="B197">
        <v>0.77825118699999996</v>
      </c>
      <c r="C197">
        <v>0.17091120300000001</v>
      </c>
      <c r="D197">
        <v>5.0837609999999998E-2</v>
      </c>
      <c r="E197">
        <v>0</v>
      </c>
      <c r="F197" t="s">
        <v>712</v>
      </c>
      <c r="G197" t="s">
        <v>694</v>
      </c>
      <c r="H197" t="s">
        <v>675</v>
      </c>
      <c r="I197" s="3">
        <v>128</v>
      </c>
    </row>
    <row r="198" spans="1:9" x14ac:dyDescent="0.2">
      <c r="A198" t="s">
        <v>672</v>
      </c>
      <c r="B198">
        <v>0.95269565099999998</v>
      </c>
      <c r="C198">
        <v>4.7304348000000003E-2</v>
      </c>
      <c r="D198">
        <v>0</v>
      </c>
      <c r="E198">
        <v>0</v>
      </c>
      <c r="F198" t="s">
        <v>712</v>
      </c>
      <c r="G198" t="s">
        <v>699</v>
      </c>
      <c r="H198" t="s">
        <v>675</v>
      </c>
      <c r="I198" s="3">
        <v>133</v>
      </c>
    </row>
    <row r="199" spans="1:9" x14ac:dyDescent="0.2">
      <c r="A199" t="s">
        <v>672</v>
      </c>
      <c r="B199">
        <v>0.72549609100000001</v>
      </c>
      <c r="C199">
        <v>0.27229905700000001</v>
      </c>
      <c r="D199">
        <v>2.2048509999999999E-3</v>
      </c>
      <c r="E199">
        <v>0</v>
      </c>
      <c r="F199" t="s">
        <v>712</v>
      </c>
      <c r="G199" t="s">
        <v>705</v>
      </c>
      <c r="H199" t="s">
        <v>675</v>
      </c>
      <c r="I199" s="3">
        <v>139</v>
      </c>
    </row>
    <row r="200" spans="1:9" x14ac:dyDescent="0.2">
      <c r="A200" t="s">
        <v>672</v>
      </c>
      <c r="B200">
        <v>0.93564202399999996</v>
      </c>
      <c r="C200">
        <v>6.4357976999999997E-2</v>
      </c>
      <c r="D200">
        <v>0</v>
      </c>
      <c r="E200">
        <v>0</v>
      </c>
      <c r="F200" t="s">
        <v>712</v>
      </c>
      <c r="G200" t="s">
        <v>708</v>
      </c>
      <c r="H200" t="s">
        <v>675</v>
      </c>
      <c r="I200" s="3">
        <v>142</v>
      </c>
    </row>
    <row r="201" spans="1:9" x14ac:dyDescent="0.2">
      <c r="A201" t="s">
        <v>672</v>
      </c>
      <c r="B201">
        <v>1</v>
      </c>
      <c r="C201">
        <v>0</v>
      </c>
      <c r="D201">
        <v>0</v>
      </c>
      <c r="E201">
        <v>0</v>
      </c>
      <c r="F201" t="s">
        <v>713</v>
      </c>
      <c r="G201" t="s">
        <v>674</v>
      </c>
      <c r="H201" t="s">
        <v>675</v>
      </c>
      <c r="I201" s="3">
        <v>146</v>
      </c>
    </row>
    <row r="202" spans="1:9" x14ac:dyDescent="0.2">
      <c r="A202" t="s">
        <v>672</v>
      </c>
      <c r="B202">
        <v>0.981099885</v>
      </c>
      <c r="C202">
        <v>1.8900113999999999E-2</v>
      </c>
      <c r="D202">
        <v>0</v>
      </c>
      <c r="E202">
        <v>0</v>
      </c>
      <c r="F202" t="s">
        <v>713</v>
      </c>
      <c r="G202" t="s">
        <v>684</v>
      </c>
      <c r="H202" t="s">
        <v>675</v>
      </c>
      <c r="I202" s="3">
        <v>152</v>
      </c>
    </row>
    <row r="203" spans="1:9" x14ac:dyDescent="0.2">
      <c r="A203" t="s">
        <v>672</v>
      </c>
      <c r="B203">
        <v>0.93400322499999999</v>
      </c>
      <c r="C203">
        <v>5.6196502000000002E-2</v>
      </c>
      <c r="D203">
        <v>9.800273E-3</v>
      </c>
      <c r="E203">
        <v>0</v>
      </c>
      <c r="F203" t="s">
        <v>713</v>
      </c>
      <c r="G203" t="s">
        <v>688</v>
      </c>
      <c r="H203" t="s">
        <v>675</v>
      </c>
      <c r="I203" s="3">
        <v>157</v>
      </c>
    </row>
    <row r="204" spans="1:9" x14ac:dyDescent="0.2">
      <c r="A204" t="s">
        <v>672</v>
      </c>
      <c r="B204">
        <v>0.96974426599999997</v>
      </c>
      <c r="C204">
        <v>3.0255733E-2</v>
      </c>
      <c r="D204">
        <v>0</v>
      </c>
      <c r="E204">
        <v>0</v>
      </c>
      <c r="F204" t="s">
        <v>713</v>
      </c>
      <c r="G204" t="s">
        <v>692</v>
      </c>
      <c r="H204" t="s">
        <v>675</v>
      </c>
      <c r="I204" s="3">
        <v>160</v>
      </c>
    </row>
    <row r="205" spans="1:9" x14ac:dyDescent="0.2">
      <c r="A205" t="s">
        <v>672</v>
      </c>
      <c r="B205">
        <v>0.96495994500000004</v>
      </c>
      <c r="C205">
        <v>3.5040056E-2</v>
      </c>
      <c r="D205">
        <v>0</v>
      </c>
      <c r="E205">
        <v>0</v>
      </c>
      <c r="F205" t="s">
        <v>713</v>
      </c>
      <c r="G205" t="s">
        <v>694</v>
      </c>
      <c r="H205" t="s">
        <v>675</v>
      </c>
      <c r="I205" s="3">
        <v>163</v>
      </c>
    </row>
    <row r="206" spans="1:9" x14ac:dyDescent="0.2">
      <c r="A206" t="s">
        <v>672</v>
      </c>
      <c r="B206">
        <v>0.99999999900000003</v>
      </c>
      <c r="C206">
        <v>0</v>
      </c>
      <c r="D206">
        <v>0</v>
      </c>
      <c r="E206">
        <v>0</v>
      </c>
      <c r="F206" t="s">
        <v>713</v>
      </c>
      <c r="G206" t="s">
        <v>699</v>
      </c>
      <c r="H206" t="s">
        <v>675</v>
      </c>
      <c r="I206" s="3">
        <v>168</v>
      </c>
    </row>
    <row r="207" spans="1:9" x14ac:dyDescent="0.2">
      <c r="A207" t="s">
        <v>672</v>
      </c>
      <c r="B207">
        <v>0.85224456100000001</v>
      </c>
      <c r="C207">
        <v>0.14775543899999999</v>
      </c>
      <c r="D207">
        <v>0</v>
      </c>
      <c r="E207">
        <v>0</v>
      </c>
      <c r="F207" t="s">
        <v>713</v>
      </c>
      <c r="G207" t="s">
        <v>705</v>
      </c>
      <c r="H207" t="s">
        <v>675</v>
      </c>
      <c r="I207" s="3">
        <v>174</v>
      </c>
    </row>
    <row r="208" spans="1:9" x14ac:dyDescent="0.2">
      <c r="A208" t="s">
        <v>672</v>
      </c>
      <c r="B208">
        <v>0.95219751399999997</v>
      </c>
      <c r="C208">
        <v>4.7802485999999998E-2</v>
      </c>
      <c r="D208">
        <v>0</v>
      </c>
      <c r="E208">
        <v>0</v>
      </c>
      <c r="F208" t="s">
        <v>713</v>
      </c>
      <c r="G208" t="s">
        <v>708</v>
      </c>
      <c r="H208" t="s">
        <v>675</v>
      </c>
      <c r="I208" s="3">
        <v>177</v>
      </c>
    </row>
    <row r="209" spans="1:9" x14ac:dyDescent="0.2">
      <c r="A209" t="s">
        <v>672</v>
      </c>
      <c r="B209">
        <v>0.93475382799999995</v>
      </c>
      <c r="C209">
        <v>6.5246171000000006E-2</v>
      </c>
      <c r="D209">
        <v>0</v>
      </c>
      <c r="E209">
        <v>0</v>
      </c>
      <c r="F209" t="s">
        <v>714</v>
      </c>
      <c r="G209" t="s">
        <v>674</v>
      </c>
      <c r="H209" t="s">
        <v>675</v>
      </c>
      <c r="I209" s="3">
        <v>180</v>
      </c>
    </row>
    <row r="210" spans="1:9" x14ac:dyDescent="0.2">
      <c r="A210" t="s">
        <v>672</v>
      </c>
      <c r="B210">
        <v>1.0000000019999999</v>
      </c>
      <c r="C210">
        <v>0</v>
      </c>
      <c r="D210">
        <v>0</v>
      </c>
      <c r="E210">
        <v>0</v>
      </c>
      <c r="F210" t="s">
        <v>714</v>
      </c>
      <c r="G210" t="s">
        <v>684</v>
      </c>
      <c r="H210" t="s">
        <v>675</v>
      </c>
      <c r="I210" s="3">
        <v>186</v>
      </c>
    </row>
    <row r="211" spans="1:9" x14ac:dyDescent="0.2">
      <c r="A211" t="s">
        <v>672</v>
      </c>
      <c r="B211">
        <v>0.803468929</v>
      </c>
      <c r="C211">
        <v>0.196531071</v>
      </c>
      <c r="D211">
        <v>0</v>
      </c>
      <c r="E211">
        <v>0</v>
      </c>
      <c r="F211" t="s">
        <v>714</v>
      </c>
      <c r="G211" t="s">
        <v>688</v>
      </c>
      <c r="H211" t="s">
        <v>675</v>
      </c>
      <c r="I211" s="3">
        <v>191</v>
      </c>
    </row>
    <row r="212" spans="1:9" x14ac:dyDescent="0.2">
      <c r="A212" t="s">
        <v>672</v>
      </c>
      <c r="B212">
        <v>0.97651802700000001</v>
      </c>
      <c r="C212">
        <v>2.3481973E-2</v>
      </c>
      <c r="D212">
        <v>0</v>
      </c>
      <c r="E212">
        <v>0</v>
      </c>
      <c r="F212" t="s">
        <v>714</v>
      </c>
      <c r="G212" t="s">
        <v>692</v>
      </c>
      <c r="H212" t="s">
        <v>675</v>
      </c>
      <c r="I212" s="3">
        <v>194</v>
      </c>
    </row>
    <row r="213" spans="1:9" x14ac:dyDescent="0.2">
      <c r="A213" t="s">
        <v>672</v>
      </c>
      <c r="B213">
        <v>0.98673870299999999</v>
      </c>
      <c r="C213">
        <v>1.3261297E-2</v>
      </c>
      <c r="D213">
        <v>0</v>
      </c>
      <c r="E213">
        <v>0</v>
      </c>
      <c r="F213" t="s">
        <v>714</v>
      </c>
      <c r="G213" t="s">
        <v>694</v>
      </c>
      <c r="H213" t="s">
        <v>675</v>
      </c>
      <c r="I213" s="3">
        <v>197</v>
      </c>
    </row>
    <row r="214" spans="1:9" x14ac:dyDescent="0.2">
      <c r="A214" t="s">
        <v>672</v>
      </c>
      <c r="B214">
        <v>0.99057404199999999</v>
      </c>
      <c r="C214">
        <v>9.4259589999999994E-3</v>
      </c>
      <c r="D214">
        <v>0</v>
      </c>
      <c r="E214">
        <v>0</v>
      </c>
      <c r="F214" t="s">
        <v>714</v>
      </c>
      <c r="G214" t="s">
        <v>699</v>
      </c>
      <c r="H214" t="s">
        <v>675</v>
      </c>
      <c r="I214" s="3">
        <v>202</v>
      </c>
    </row>
    <row r="215" spans="1:9" x14ac:dyDescent="0.2">
      <c r="A215" t="s">
        <v>672</v>
      </c>
      <c r="B215">
        <v>0.94271015000000002</v>
      </c>
      <c r="C215">
        <v>5.0488314999999999E-2</v>
      </c>
      <c r="D215">
        <v>6.8015340000000006E-3</v>
      </c>
      <c r="E215">
        <v>0</v>
      </c>
      <c r="F215" t="s">
        <v>714</v>
      </c>
      <c r="G215" t="s">
        <v>708</v>
      </c>
      <c r="H215" t="s">
        <v>675</v>
      </c>
      <c r="I215" s="3">
        <v>211</v>
      </c>
    </row>
    <row r="216" spans="1:9" x14ac:dyDescent="0.2">
      <c r="A216" t="s">
        <v>672</v>
      </c>
      <c r="B216">
        <v>0.92911010599999999</v>
      </c>
      <c r="C216">
        <v>7.0889893999999995E-2</v>
      </c>
      <c r="D216">
        <v>0</v>
      </c>
      <c r="E216">
        <v>0</v>
      </c>
      <c r="F216" t="s">
        <v>715</v>
      </c>
      <c r="G216" t="s">
        <v>674</v>
      </c>
      <c r="H216" t="s">
        <v>675</v>
      </c>
      <c r="I216" s="3">
        <v>214</v>
      </c>
    </row>
    <row r="217" spans="1:9" x14ac:dyDescent="0.2">
      <c r="A217" t="s">
        <v>672</v>
      </c>
      <c r="B217">
        <v>0.99999999799999995</v>
      </c>
      <c r="C217">
        <v>0</v>
      </c>
      <c r="D217">
        <v>0</v>
      </c>
      <c r="E217">
        <v>0</v>
      </c>
      <c r="F217" t="s">
        <v>715</v>
      </c>
      <c r="G217" t="s">
        <v>684</v>
      </c>
      <c r="H217" t="s">
        <v>675</v>
      </c>
      <c r="I217" s="3">
        <v>220</v>
      </c>
    </row>
    <row r="218" spans="1:9" x14ac:dyDescent="0.2">
      <c r="A218" t="s">
        <v>672</v>
      </c>
      <c r="B218">
        <v>0.89540746100000002</v>
      </c>
      <c r="C218">
        <v>3.0800257000000001E-2</v>
      </c>
      <c r="D218">
        <v>7.3792282000000001E-2</v>
      </c>
      <c r="E218">
        <v>0</v>
      </c>
      <c r="F218" t="s">
        <v>715</v>
      </c>
      <c r="G218" t="s">
        <v>688</v>
      </c>
      <c r="H218" t="s">
        <v>675</v>
      </c>
      <c r="I218" s="3">
        <v>225</v>
      </c>
    </row>
    <row r="219" spans="1:9" x14ac:dyDescent="0.2">
      <c r="A219" t="s">
        <v>672</v>
      </c>
      <c r="B219">
        <v>1.0000000019999999</v>
      </c>
      <c r="C219">
        <v>0</v>
      </c>
      <c r="D219">
        <v>0</v>
      </c>
      <c r="E219">
        <v>0</v>
      </c>
      <c r="F219" t="s">
        <v>715</v>
      </c>
      <c r="G219" t="s">
        <v>692</v>
      </c>
      <c r="H219" t="s">
        <v>675</v>
      </c>
      <c r="I219" s="3">
        <v>228</v>
      </c>
    </row>
    <row r="220" spans="1:9" x14ac:dyDescent="0.2">
      <c r="A220" t="s">
        <v>672</v>
      </c>
      <c r="B220">
        <v>0.99743716100000002</v>
      </c>
      <c r="C220">
        <v>0</v>
      </c>
      <c r="D220">
        <v>2.5628389999999999E-3</v>
      </c>
      <c r="E220">
        <v>0</v>
      </c>
      <c r="F220" t="s">
        <v>715</v>
      </c>
      <c r="G220" t="s">
        <v>694</v>
      </c>
      <c r="H220" t="s">
        <v>675</v>
      </c>
      <c r="I220" s="3">
        <v>231</v>
      </c>
    </row>
    <row r="221" spans="1:9" x14ac:dyDescent="0.2">
      <c r="A221" t="s">
        <v>672</v>
      </c>
      <c r="B221">
        <v>1</v>
      </c>
      <c r="C221">
        <v>0</v>
      </c>
      <c r="D221">
        <v>0</v>
      </c>
      <c r="E221">
        <v>0</v>
      </c>
      <c r="F221" t="s">
        <v>715</v>
      </c>
      <c r="G221" t="s">
        <v>699</v>
      </c>
      <c r="H221" t="s">
        <v>675</v>
      </c>
      <c r="I221" s="3">
        <v>236</v>
      </c>
    </row>
    <row r="222" spans="1:9" x14ac:dyDescent="0.2">
      <c r="A222" t="s">
        <v>672</v>
      </c>
      <c r="B222">
        <v>0.88362357599999997</v>
      </c>
      <c r="C222">
        <v>0.11637642300000001</v>
      </c>
      <c r="D222">
        <v>0</v>
      </c>
      <c r="E222">
        <v>0</v>
      </c>
      <c r="F222" t="s">
        <v>715</v>
      </c>
      <c r="G222" t="s">
        <v>705</v>
      </c>
      <c r="H222" t="s">
        <v>675</v>
      </c>
      <c r="I222" s="3">
        <v>242</v>
      </c>
    </row>
    <row r="223" spans="1:9" x14ac:dyDescent="0.2">
      <c r="A223" t="s">
        <v>672</v>
      </c>
      <c r="B223">
        <v>0.93780374</v>
      </c>
      <c r="C223">
        <v>6.2196258999999997E-2</v>
      </c>
      <c r="D223">
        <v>0</v>
      </c>
      <c r="E223">
        <v>0</v>
      </c>
      <c r="F223" t="s">
        <v>715</v>
      </c>
      <c r="G223" t="s">
        <v>708</v>
      </c>
      <c r="H223" t="s">
        <v>675</v>
      </c>
      <c r="I223" s="3">
        <v>245</v>
      </c>
    </row>
    <row r="224" spans="1:9" x14ac:dyDescent="0.2">
      <c r="A224" t="s">
        <v>672</v>
      </c>
      <c r="B224">
        <v>1</v>
      </c>
      <c r="C224">
        <v>0</v>
      </c>
      <c r="D224">
        <v>0</v>
      </c>
      <c r="E224">
        <v>0</v>
      </c>
      <c r="F224" t="s">
        <v>716</v>
      </c>
      <c r="G224" t="s">
        <v>674</v>
      </c>
      <c r="H224" t="s">
        <v>675</v>
      </c>
      <c r="I224" s="3">
        <v>248</v>
      </c>
    </row>
    <row r="225" spans="1:9" x14ac:dyDescent="0.2">
      <c r="A225" t="s">
        <v>672</v>
      </c>
      <c r="B225">
        <v>0.97442538000000001</v>
      </c>
      <c r="C225">
        <v>1.1222618E-2</v>
      </c>
      <c r="D225">
        <v>1.4352002000000001E-2</v>
      </c>
      <c r="E225">
        <v>0</v>
      </c>
      <c r="F225" t="s">
        <v>716</v>
      </c>
      <c r="G225" t="s">
        <v>684</v>
      </c>
      <c r="H225" t="s">
        <v>675</v>
      </c>
      <c r="I225" s="3">
        <v>254</v>
      </c>
    </row>
    <row r="226" spans="1:9" x14ac:dyDescent="0.2">
      <c r="A226" t="s">
        <v>672</v>
      </c>
      <c r="B226">
        <v>0.96472888699999992</v>
      </c>
      <c r="C226">
        <v>1.3912913000000001E-2</v>
      </c>
      <c r="D226">
        <v>2.1358201E-2</v>
      </c>
      <c r="E226">
        <v>0</v>
      </c>
      <c r="F226" t="s">
        <v>716</v>
      </c>
      <c r="G226" t="s">
        <v>688</v>
      </c>
      <c r="H226" t="s">
        <v>675</v>
      </c>
      <c r="I226" s="3">
        <v>259</v>
      </c>
    </row>
    <row r="227" spans="1:9" x14ac:dyDescent="0.2">
      <c r="A227" t="s">
        <v>672</v>
      </c>
      <c r="B227">
        <v>0.99401730200000005</v>
      </c>
      <c r="C227">
        <v>5.9826990000000002E-3</v>
      </c>
      <c r="D227">
        <v>0</v>
      </c>
      <c r="E227">
        <v>0</v>
      </c>
      <c r="F227" t="s">
        <v>716</v>
      </c>
      <c r="G227" t="s">
        <v>692</v>
      </c>
      <c r="H227" t="s">
        <v>675</v>
      </c>
      <c r="I227" s="3">
        <v>262</v>
      </c>
    </row>
    <row r="228" spans="1:9" x14ac:dyDescent="0.2">
      <c r="A228" t="s">
        <v>672</v>
      </c>
      <c r="B228">
        <v>0.99602814299999998</v>
      </c>
      <c r="C228">
        <v>3.9718569999999996E-3</v>
      </c>
      <c r="D228">
        <v>0</v>
      </c>
      <c r="E228">
        <v>0</v>
      </c>
      <c r="F228" t="s">
        <v>716</v>
      </c>
      <c r="G228" t="s">
        <v>694</v>
      </c>
      <c r="H228" t="s">
        <v>675</v>
      </c>
      <c r="I228" s="3">
        <v>265</v>
      </c>
    </row>
    <row r="229" spans="1:9" x14ac:dyDescent="0.2">
      <c r="A229" t="s">
        <v>672</v>
      </c>
      <c r="B229">
        <v>0.95938155000000003</v>
      </c>
      <c r="C229">
        <v>4.0618449000000001E-2</v>
      </c>
      <c r="D229">
        <v>0</v>
      </c>
      <c r="E229">
        <v>0</v>
      </c>
      <c r="F229" t="s">
        <v>716</v>
      </c>
      <c r="G229" t="s">
        <v>699</v>
      </c>
      <c r="H229" t="s">
        <v>675</v>
      </c>
      <c r="I229" s="3">
        <v>270</v>
      </c>
    </row>
    <row r="230" spans="1:9" x14ac:dyDescent="0.2">
      <c r="A230" t="s">
        <v>672</v>
      </c>
      <c r="B230">
        <v>0.96159968200000001</v>
      </c>
      <c r="C230">
        <v>3.8400318000000003E-2</v>
      </c>
      <c r="D230">
        <v>0</v>
      </c>
      <c r="E230">
        <v>0</v>
      </c>
      <c r="F230" t="s">
        <v>716</v>
      </c>
      <c r="G230" t="s">
        <v>705</v>
      </c>
      <c r="H230" t="s">
        <v>675</v>
      </c>
      <c r="I230" s="3">
        <v>276</v>
      </c>
    </row>
    <row r="231" spans="1:9" x14ac:dyDescent="0.2">
      <c r="A231" t="s">
        <v>672</v>
      </c>
      <c r="B231">
        <v>0.997612253</v>
      </c>
      <c r="C231">
        <v>2.387747E-3</v>
      </c>
      <c r="D231">
        <v>0</v>
      </c>
      <c r="E231">
        <v>0</v>
      </c>
      <c r="F231" t="s">
        <v>716</v>
      </c>
      <c r="G231" t="s">
        <v>708</v>
      </c>
      <c r="H231" t="s">
        <v>675</v>
      </c>
      <c r="I231" s="3">
        <v>279</v>
      </c>
    </row>
    <row r="232" spans="1:9" x14ac:dyDescent="0.2">
      <c r="A232" t="s">
        <v>672</v>
      </c>
      <c r="B232">
        <v>1</v>
      </c>
      <c r="C232">
        <v>0</v>
      </c>
      <c r="D232">
        <v>0</v>
      </c>
      <c r="E232">
        <v>0</v>
      </c>
      <c r="F232" t="s">
        <v>717</v>
      </c>
      <c r="G232" t="s">
        <v>674</v>
      </c>
      <c r="H232" t="s">
        <v>675</v>
      </c>
      <c r="I232" s="3">
        <v>282</v>
      </c>
    </row>
    <row r="233" spans="1:9" x14ac:dyDescent="0.2">
      <c r="A233" t="s">
        <v>672</v>
      </c>
      <c r="B233">
        <v>0.96538388899999994</v>
      </c>
      <c r="C233">
        <v>1.6034710000000001E-2</v>
      </c>
      <c r="D233">
        <v>1.8581400000000001E-2</v>
      </c>
      <c r="E233">
        <v>0</v>
      </c>
      <c r="F233" t="s">
        <v>717</v>
      </c>
      <c r="G233" t="s">
        <v>684</v>
      </c>
      <c r="H233" t="s">
        <v>675</v>
      </c>
      <c r="I233" s="3">
        <v>288</v>
      </c>
    </row>
    <row r="234" spans="1:9" x14ac:dyDescent="0.2">
      <c r="A234" t="s">
        <v>672</v>
      </c>
      <c r="B234">
        <v>0.96828733600000005</v>
      </c>
      <c r="C234">
        <v>3.1712667E-2</v>
      </c>
      <c r="D234">
        <v>0</v>
      </c>
      <c r="E234">
        <v>0</v>
      </c>
      <c r="F234" t="s">
        <v>717</v>
      </c>
      <c r="G234" t="s">
        <v>688</v>
      </c>
      <c r="H234" t="s">
        <v>675</v>
      </c>
      <c r="I234" s="3">
        <v>293</v>
      </c>
    </row>
    <row r="235" spans="1:9" x14ac:dyDescent="0.2">
      <c r="A235" t="s">
        <v>672</v>
      </c>
      <c r="B235">
        <v>0.97222353800000005</v>
      </c>
      <c r="C235">
        <v>2.7776460999999999E-2</v>
      </c>
      <c r="D235">
        <v>0</v>
      </c>
      <c r="E235">
        <v>0</v>
      </c>
      <c r="F235" t="s">
        <v>717</v>
      </c>
      <c r="G235" t="s">
        <v>692</v>
      </c>
      <c r="H235" t="s">
        <v>675</v>
      </c>
      <c r="I235" s="3">
        <v>296</v>
      </c>
    </row>
    <row r="236" spans="1:9" x14ac:dyDescent="0.2">
      <c r="A236" t="s">
        <v>672</v>
      </c>
      <c r="B236">
        <v>1</v>
      </c>
      <c r="C236">
        <v>0</v>
      </c>
      <c r="D236">
        <v>0</v>
      </c>
      <c r="E236">
        <v>0</v>
      </c>
      <c r="F236" t="s">
        <v>717</v>
      </c>
      <c r="G236" t="s">
        <v>694</v>
      </c>
      <c r="H236" t="s">
        <v>675</v>
      </c>
      <c r="I236" s="3">
        <v>299</v>
      </c>
    </row>
    <row r="237" spans="1:9" x14ac:dyDescent="0.2">
      <c r="A237" t="s">
        <v>672</v>
      </c>
      <c r="B237">
        <v>0.95476219699999998</v>
      </c>
      <c r="C237">
        <v>4.5237804E-2</v>
      </c>
      <c r="D237">
        <v>0</v>
      </c>
      <c r="E237">
        <v>0</v>
      </c>
      <c r="F237" t="s">
        <v>717</v>
      </c>
      <c r="G237" t="s">
        <v>699</v>
      </c>
      <c r="H237" t="s">
        <v>675</v>
      </c>
      <c r="I237" s="3">
        <v>304</v>
      </c>
    </row>
    <row r="238" spans="1:9" x14ac:dyDescent="0.2">
      <c r="A238" t="s">
        <v>672</v>
      </c>
      <c r="B238">
        <v>0.98446851099999999</v>
      </c>
      <c r="C238">
        <v>1.553149E-2</v>
      </c>
      <c r="D238">
        <v>0</v>
      </c>
      <c r="E238">
        <v>0</v>
      </c>
      <c r="F238" t="s">
        <v>717</v>
      </c>
      <c r="G238" t="s">
        <v>708</v>
      </c>
      <c r="H238" t="s">
        <v>675</v>
      </c>
      <c r="I238" s="3">
        <v>313</v>
      </c>
    </row>
    <row r="239" spans="1:9" x14ac:dyDescent="0.2">
      <c r="A239" t="s">
        <v>672</v>
      </c>
      <c r="B239">
        <v>0.98266468600000001</v>
      </c>
      <c r="C239">
        <v>1.7335315E-2</v>
      </c>
      <c r="D239">
        <v>0</v>
      </c>
      <c r="E239">
        <v>0</v>
      </c>
      <c r="F239" t="s">
        <v>718</v>
      </c>
      <c r="G239" t="s">
        <v>674</v>
      </c>
      <c r="H239" t="s">
        <v>675</v>
      </c>
      <c r="I239" s="3">
        <v>316</v>
      </c>
    </row>
    <row r="240" spans="1:9" x14ac:dyDescent="0.2">
      <c r="A240" t="s">
        <v>672</v>
      </c>
      <c r="B240">
        <v>0.95519001800000003</v>
      </c>
      <c r="C240">
        <v>0</v>
      </c>
      <c r="D240">
        <v>4.4809982999999998E-2</v>
      </c>
      <c r="E240">
        <v>0</v>
      </c>
      <c r="F240" t="s">
        <v>718</v>
      </c>
      <c r="G240" t="s">
        <v>684</v>
      </c>
      <c r="H240" t="s">
        <v>675</v>
      </c>
      <c r="I240" s="3">
        <v>322</v>
      </c>
    </row>
    <row r="241" spans="1:9" x14ac:dyDescent="0.2">
      <c r="A241" t="s">
        <v>672</v>
      </c>
      <c r="B241">
        <v>1.0000000010000001</v>
      </c>
      <c r="C241">
        <v>0</v>
      </c>
      <c r="D241">
        <v>0</v>
      </c>
      <c r="E241">
        <v>0</v>
      </c>
      <c r="F241" t="s">
        <v>718</v>
      </c>
      <c r="G241" t="s">
        <v>688</v>
      </c>
      <c r="H241" t="s">
        <v>675</v>
      </c>
      <c r="I241" s="3">
        <v>327</v>
      </c>
    </row>
    <row r="242" spans="1:9" x14ac:dyDescent="0.2">
      <c r="A242" t="s">
        <v>672</v>
      </c>
      <c r="B242">
        <v>1</v>
      </c>
      <c r="C242">
        <v>0</v>
      </c>
      <c r="D242">
        <v>0</v>
      </c>
      <c r="E242">
        <v>0</v>
      </c>
      <c r="F242" t="s">
        <v>718</v>
      </c>
      <c r="G242" t="s">
        <v>692</v>
      </c>
      <c r="H242" t="s">
        <v>675</v>
      </c>
      <c r="I242" s="3">
        <v>330</v>
      </c>
    </row>
    <row r="243" spans="1:9" x14ac:dyDescent="0.2">
      <c r="A243" t="s">
        <v>672</v>
      </c>
      <c r="B243">
        <v>0.98457034399999999</v>
      </c>
      <c r="C243">
        <v>1.1948093E-2</v>
      </c>
      <c r="D243">
        <v>3.4815639999999999E-3</v>
      </c>
      <c r="E243">
        <v>0</v>
      </c>
      <c r="F243" t="s">
        <v>718</v>
      </c>
      <c r="G243" t="s">
        <v>694</v>
      </c>
      <c r="H243" t="s">
        <v>675</v>
      </c>
      <c r="I243" s="3">
        <v>333</v>
      </c>
    </row>
    <row r="244" spans="1:9" x14ac:dyDescent="0.2">
      <c r="A244" t="s">
        <v>672</v>
      </c>
      <c r="B244">
        <v>0.98268486499999996</v>
      </c>
      <c r="C244">
        <v>1.7315134999999999E-2</v>
      </c>
      <c r="D244">
        <v>0</v>
      </c>
      <c r="E244">
        <v>0</v>
      </c>
      <c r="F244" t="s">
        <v>718</v>
      </c>
      <c r="G244" t="s">
        <v>699</v>
      </c>
      <c r="H244" t="s">
        <v>675</v>
      </c>
      <c r="I244" s="3">
        <v>338</v>
      </c>
    </row>
    <row r="245" spans="1:9" x14ac:dyDescent="0.2">
      <c r="A245" t="s">
        <v>672</v>
      </c>
      <c r="B245">
        <v>0.58998494099999998</v>
      </c>
      <c r="C245">
        <v>0.40338855400000001</v>
      </c>
      <c r="D245">
        <v>6.6265059999999999E-3</v>
      </c>
      <c r="E245">
        <v>0</v>
      </c>
      <c r="F245" t="s">
        <v>718</v>
      </c>
      <c r="G245" t="s">
        <v>705</v>
      </c>
      <c r="H245" t="s">
        <v>675</v>
      </c>
      <c r="I245" s="3">
        <v>344</v>
      </c>
    </row>
    <row r="246" spans="1:9" x14ac:dyDescent="0.2">
      <c r="A246" t="s">
        <v>672</v>
      </c>
      <c r="B246">
        <v>0.97065853499999999</v>
      </c>
      <c r="C246">
        <v>2.9341465000000001E-2</v>
      </c>
      <c r="D246">
        <v>0</v>
      </c>
      <c r="E246">
        <v>0</v>
      </c>
      <c r="F246" t="s">
        <v>718</v>
      </c>
      <c r="G246" t="s">
        <v>708</v>
      </c>
      <c r="H246" t="s">
        <v>675</v>
      </c>
      <c r="I246" s="3">
        <v>347</v>
      </c>
    </row>
    <row r="247" spans="1:9" x14ac:dyDescent="0.2">
      <c r="A247" t="s">
        <v>672</v>
      </c>
      <c r="B247">
        <v>0.93681758599999998</v>
      </c>
      <c r="C247">
        <v>6.3182414000000006E-2</v>
      </c>
      <c r="D247">
        <v>0</v>
      </c>
      <c r="E247">
        <v>0</v>
      </c>
      <c r="F247" t="s">
        <v>719</v>
      </c>
      <c r="G247" t="s">
        <v>674</v>
      </c>
      <c r="H247" t="s">
        <v>720</v>
      </c>
      <c r="I247" s="3">
        <v>350</v>
      </c>
    </row>
    <row r="248" spans="1:9" x14ac:dyDescent="0.2">
      <c r="A248" t="s">
        <v>672</v>
      </c>
      <c r="B248">
        <v>0.96348973599999999</v>
      </c>
      <c r="C248">
        <v>2.8152493000000001E-2</v>
      </c>
      <c r="D248">
        <v>8.357771E-3</v>
      </c>
      <c r="E248">
        <v>0</v>
      </c>
      <c r="F248" t="s">
        <v>719</v>
      </c>
      <c r="G248" t="s">
        <v>684</v>
      </c>
      <c r="H248" t="s">
        <v>720</v>
      </c>
      <c r="I248" s="3">
        <v>356</v>
      </c>
    </row>
    <row r="249" spans="1:9" x14ac:dyDescent="0.2">
      <c r="A249" t="s">
        <v>672</v>
      </c>
      <c r="B249">
        <v>0.99508739999999996</v>
      </c>
      <c r="C249">
        <v>0</v>
      </c>
      <c r="D249">
        <v>4.9126009999999999E-3</v>
      </c>
      <c r="E249">
        <v>0</v>
      </c>
      <c r="F249" t="s">
        <v>719</v>
      </c>
      <c r="G249" t="s">
        <v>688</v>
      </c>
      <c r="H249" t="s">
        <v>720</v>
      </c>
      <c r="I249" s="3">
        <v>361</v>
      </c>
    </row>
    <row r="250" spans="1:9" x14ac:dyDescent="0.2">
      <c r="A250" t="s">
        <v>672</v>
      </c>
      <c r="B250">
        <v>0.97558537899999997</v>
      </c>
      <c r="C250">
        <v>2.4414620000000001E-2</v>
      </c>
      <c r="D250">
        <v>0</v>
      </c>
      <c r="E250">
        <v>0</v>
      </c>
      <c r="F250" t="s">
        <v>719</v>
      </c>
      <c r="G250" t="s">
        <v>692</v>
      </c>
      <c r="H250" t="s">
        <v>720</v>
      </c>
      <c r="I250" s="3">
        <v>364</v>
      </c>
    </row>
    <row r="251" spans="1:9" x14ac:dyDescent="0.2">
      <c r="A251" t="s">
        <v>672</v>
      </c>
      <c r="B251">
        <v>1</v>
      </c>
      <c r="C251">
        <v>0</v>
      </c>
      <c r="D251">
        <v>0</v>
      </c>
      <c r="E251">
        <v>0</v>
      </c>
      <c r="F251" t="s">
        <v>719</v>
      </c>
      <c r="G251" t="s">
        <v>694</v>
      </c>
      <c r="H251" t="s">
        <v>720</v>
      </c>
      <c r="I251" s="3">
        <v>367</v>
      </c>
    </row>
    <row r="252" spans="1:9" x14ac:dyDescent="0.2">
      <c r="A252" t="s">
        <v>672</v>
      </c>
      <c r="B252">
        <v>0.94567655100000003</v>
      </c>
      <c r="C252">
        <v>5.4323449000000003E-2</v>
      </c>
      <c r="D252">
        <v>0</v>
      </c>
      <c r="E252">
        <v>0</v>
      </c>
      <c r="F252" t="s">
        <v>719</v>
      </c>
      <c r="G252" t="s">
        <v>699</v>
      </c>
      <c r="H252" t="s">
        <v>720</v>
      </c>
      <c r="I252" s="3">
        <v>372</v>
      </c>
    </row>
    <row r="253" spans="1:9" x14ac:dyDescent="0.2">
      <c r="A253" t="s">
        <v>672</v>
      </c>
      <c r="B253">
        <v>1</v>
      </c>
      <c r="C253">
        <v>0</v>
      </c>
      <c r="D253">
        <v>0</v>
      </c>
      <c r="E253">
        <v>0</v>
      </c>
      <c r="F253" t="s">
        <v>719</v>
      </c>
      <c r="G253" t="s">
        <v>705</v>
      </c>
      <c r="H253" t="s">
        <v>720</v>
      </c>
      <c r="I253" s="3">
        <v>378</v>
      </c>
    </row>
    <row r="254" spans="1:9" x14ac:dyDescent="0.2">
      <c r="A254" t="s">
        <v>672</v>
      </c>
      <c r="B254">
        <v>0.92151959100000003</v>
      </c>
      <c r="C254">
        <v>9.1103969999999992E-3</v>
      </c>
      <c r="D254">
        <v>6.9370012999999994E-2</v>
      </c>
      <c r="E254">
        <v>0</v>
      </c>
      <c r="F254" t="s">
        <v>719</v>
      </c>
      <c r="G254" t="s">
        <v>708</v>
      </c>
      <c r="H254" t="s">
        <v>720</v>
      </c>
      <c r="I254" s="3">
        <v>381</v>
      </c>
    </row>
    <row r="255" spans="1:9" x14ac:dyDescent="0.2">
      <c r="A255" t="s">
        <v>672</v>
      </c>
      <c r="B255">
        <v>0.94125895900000001</v>
      </c>
      <c r="C255">
        <v>0</v>
      </c>
      <c r="D255">
        <v>5.8741039999999987E-2</v>
      </c>
      <c r="E255">
        <v>0</v>
      </c>
      <c r="F255" t="s">
        <v>721</v>
      </c>
      <c r="G255" t="s">
        <v>674</v>
      </c>
      <c r="H255" t="s">
        <v>720</v>
      </c>
      <c r="I255" s="3">
        <v>384</v>
      </c>
    </row>
    <row r="256" spans="1:9" x14ac:dyDescent="0.2">
      <c r="A256" t="s">
        <v>672</v>
      </c>
      <c r="B256">
        <v>0.89979102399999999</v>
      </c>
      <c r="C256">
        <v>0</v>
      </c>
      <c r="D256">
        <v>0.10020897600000001</v>
      </c>
      <c r="E256">
        <v>0</v>
      </c>
      <c r="F256" t="s">
        <v>721</v>
      </c>
      <c r="G256" t="s">
        <v>684</v>
      </c>
      <c r="H256" t="s">
        <v>720</v>
      </c>
      <c r="I256" s="3">
        <v>390</v>
      </c>
    </row>
    <row r="257" spans="1:9" x14ac:dyDescent="0.2">
      <c r="A257" t="s">
        <v>672</v>
      </c>
      <c r="B257">
        <v>0.97378004299999998</v>
      </c>
      <c r="C257">
        <v>9.3772760000000004E-3</v>
      </c>
      <c r="D257">
        <v>1.6842679999999999E-2</v>
      </c>
      <c r="E257">
        <v>0</v>
      </c>
      <c r="F257" t="s">
        <v>721</v>
      </c>
      <c r="G257" t="s">
        <v>688</v>
      </c>
      <c r="H257" t="s">
        <v>720</v>
      </c>
      <c r="I257" s="3">
        <v>395</v>
      </c>
    </row>
    <row r="258" spans="1:9" x14ac:dyDescent="0.2">
      <c r="A258" t="s">
        <v>672</v>
      </c>
      <c r="B258">
        <v>0.96448457899999995</v>
      </c>
      <c r="C258">
        <v>9.2180990000000004E-3</v>
      </c>
      <c r="D258">
        <v>2.6297319E-2</v>
      </c>
      <c r="E258">
        <v>0</v>
      </c>
      <c r="F258" t="s">
        <v>721</v>
      </c>
      <c r="G258" t="s">
        <v>692</v>
      </c>
      <c r="H258" t="s">
        <v>720</v>
      </c>
      <c r="I258" s="3">
        <v>398</v>
      </c>
    </row>
    <row r="259" spans="1:9" x14ac:dyDescent="0.2">
      <c r="A259" t="s">
        <v>672</v>
      </c>
      <c r="B259">
        <v>0.65822398500000001</v>
      </c>
      <c r="C259">
        <v>0.34177601499999999</v>
      </c>
      <c r="D259">
        <v>0</v>
      </c>
      <c r="E259">
        <v>0</v>
      </c>
      <c r="F259" t="s">
        <v>721</v>
      </c>
      <c r="G259" t="s">
        <v>694</v>
      </c>
      <c r="H259" t="s">
        <v>720</v>
      </c>
      <c r="I259" s="3">
        <v>401</v>
      </c>
    </row>
    <row r="260" spans="1:9" x14ac:dyDescent="0.2">
      <c r="A260" t="s">
        <v>672</v>
      </c>
      <c r="B260">
        <v>1.0000000010000001</v>
      </c>
      <c r="C260">
        <v>0</v>
      </c>
      <c r="D260">
        <v>0</v>
      </c>
      <c r="E260">
        <v>0</v>
      </c>
      <c r="F260" t="s">
        <v>721</v>
      </c>
      <c r="G260" t="s">
        <v>699</v>
      </c>
      <c r="H260" t="s">
        <v>720</v>
      </c>
      <c r="I260" s="3">
        <v>406</v>
      </c>
    </row>
    <row r="261" spans="1:9" x14ac:dyDescent="0.2">
      <c r="A261" t="s">
        <v>672</v>
      </c>
      <c r="B261">
        <v>0.99173072699999998</v>
      </c>
      <c r="C261">
        <v>4.8916840000000003E-3</v>
      </c>
      <c r="D261">
        <v>3.3775910000000001E-3</v>
      </c>
      <c r="E261">
        <v>0</v>
      </c>
      <c r="F261" t="s">
        <v>721</v>
      </c>
      <c r="G261" t="s">
        <v>705</v>
      </c>
      <c r="H261" t="s">
        <v>720</v>
      </c>
      <c r="I261" s="3">
        <v>412</v>
      </c>
    </row>
    <row r="262" spans="1:9" x14ac:dyDescent="0.2">
      <c r="A262" t="s">
        <v>672</v>
      </c>
      <c r="B262">
        <v>0.93569230699999995</v>
      </c>
      <c r="C262">
        <v>2.8153846E-2</v>
      </c>
      <c r="D262">
        <v>3.6153846000000003E-2</v>
      </c>
      <c r="E262">
        <v>0</v>
      </c>
      <c r="F262" t="s">
        <v>721</v>
      </c>
      <c r="G262" t="s">
        <v>708</v>
      </c>
      <c r="H262" t="s">
        <v>720</v>
      </c>
      <c r="I262" s="3">
        <v>415</v>
      </c>
    </row>
    <row r="263" spans="1:9" x14ac:dyDescent="0.2">
      <c r="A263" t="s">
        <v>672</v>
      </c>
      <c r="B263">
        <v>0.96663577499999997</v>
      </c>
      <c r="C263">
        <v>1.1915795E-2</v>
      </c>
      <c r="D263">
        <v>2.1448431E-2</v>
      </c>
      <c r="E263">
        <v>0</v>
      </c>
      <c r="F263" t="s">
        <v>722</v>
      </c>
      <c r="G263" t="s">
        <v>674</v>
      </c>
      <c r="H263" t="s">
        <v>720</v>
      </c>
      <c r="I263" s="3">
        <v>418</v>
      </c>
    </row>
    <row r="264" spans="1:9" x14ac:dyDescent="0.2">
      <c r="A264" t="s">
        <v>672</v>
      </c>
      <c r="B264">
        <v>0.69375710999999995</v>
      </c>
      <c r="C264">
        <v>1.0238908E-2</v>
      </c>
      <c r="D264">
        <v>0.296003982</v>
      </c>
      <c r="E264">
        <v>0</v>
      </c>
      <c r="F264" t="s">
        <v>722</v>
      </c>
      <c r="G264" t="s">
        <v>684</v>
      </c>
      <c r="H264" t="s">
        <v>720</v>
      </c>
      <c r="I264" s="3">
        <v>424</v>
      </c>
    </row>
    <row r="265" spans="1:9" x14ac:dyDescent="0.2">
      <c r="A265" t="s">
        <v>672</v>
      </c>
      <c r="B265">
        <v>0.97222222299999994</v>
      </c>
      <c r="C265">
        <v>0</v>
      </c>
      <c r="D265">
        <v>2.7777777E-2</v>
      </c>
      <c r="E265">
        <v>0</v>
      </c>
      <c r="F265" t="s">
        <v>722</v>
      </c>
      <c r="G265" t="s">
        <v>688</v>
      </c>
      <c r="H265" t="s">
        <v>720</v>
      </c>
      <c r="I265" s="3">
        <v>429</v>
      </c>
    </row>
    <row r="266" spans="1:9" x14ac:dyDescent="0.2">
      <c r="A266" t="s">
        <v>672</v>
      </c>
      <c r="B266">
        <v>0.96212389399999998</v>
      </c>
      <c r="C266">
        <v>0</v>
      </c>
      <c r="D266">
        <v>3.7876106E-2</v>
      </c>
      <c r="E266">
        <v>0</v>
      </c>
      <c r="F266" t="s">
        <v>722</v>
      </c>
      <c r="G266" t="s">
        <v>692</v>
      </c>
      <c r="H266" t="s">
        <v>720</v>
      </c>
      <c r="I266" s="3">
        <v>432</v>
      </c>
    </row>
    <row r="267" spans="1:9" x14ac:dyDescent="0.2">
      <c r="A267" t="s">
        <v>672</v>
      </c>
      <c r="B267">
        <v>0.99705304699999997</v>
      </c>
      <c r="C267">
        <v>2.9469549999999998E-3</v>
      </c>
      <c r="D267">
        <v>0</v>
      </c>
      <c r="E267">
        <v>0</v>
      </c>
      <c r="F267" t="s">
        <v>722</v>
      </c>
      <c r="G267" t="s">
        <v>694</v>
      </c>
      <c r="H267" t="s">
        <v>720</v>
      </c>
      <c r="I267" s="3">
        <v>435</v>
      </c>
    </row>
    <row r="268" spans="1:9" x14ac:dyDescent="0.2">
      <c r="A268" t="s">
        <v>672</v>
      </c>
      <c r="B268">
        <v>1</v>
      </c>
      <c r="C268">
        <v>0</v>
      </c>
      <c r="D268">
        <v>0</v>
      </c>
      <c r="E268">
        <v>0</v>
      </c>
      <c r="F268" t="s">
        <v>722</v>
      </c>
      <c r="G268" t="s">
        <v>699</v>
      </c>
      <c r="H268" t="s">
        <v>720</v>
      </c>
      <c r="I268" s="3">
        <v>440</v>
      </c>
    </row>
    <row r="269" spans="1:9" x14ac:dyDescent="0.2">
      <c r="A269" t="s">
        <v>672</v>
      </c>
      <c r="B269">
        <v>0.98132363999999994</v>
      </c>
      <c r="C269">
        <v>3.6349960000000001E-3</v>
      </c>
      <c r="D269">
        <v>1.5041364E-2</v>
      </c>
      <c r="E269">
        <v>0</v>
      </c>
      <c r="F269" t="s">
        <v>722</v>
      </c>
      <c r="G269" t="s">
        <v>705</v>
      </c>
      <c r="H269" t="s">
        <v>720</v>
      </c>
      <c r="I269" s="3">
        <v>446</v>
      </c>
    </row>
    <row r="270" spans="1:9" x14ac:dyDescent="0.2">
      <c r="A270" t="s">
        <v>672</v>
      </c>
      <c r="B270">
        <v>0.97939500400000001</v>
      </c>
      <c r="C270">
        <v>0</v>
      </c>
      <c r="D270">
        <v>2.0604997999999999E-2</v>
      </c>
      <c r="E270">
        <v>0</v>
      </c>
      <c r="F270" t="s">
        <v>722</v>
      </c>
      <c r="G270" t="s">
        <v>708</v>
      </c>
      <c r="H270" t="s">
        <v>720</v>
      </c>
      <c r="I270" s="3">
        <v>449</v>
      </c>
    </row>
    <row r="271" spans="1:9" x14ac:dyDescent="0.2">
      <c r="A271" t="s">
        <v>672</v>
      </c>
      <c r="B271">
        <v>0.752715735</v>
      </c>
      <c r="C271">
        <v>5.7366040000000002E-3</v>
      </c>
      <c r="D271">
        <v>0.241547663</v>
      </c>
      <c r="E271">
        <v>0</v>
      </c>
      <c r="F271" t="s">
        <v>723</v>
      </c>
      <c r="G271" t="s">
        <v>684</v>
      </c>
      <c r="H271" t="s">
        <v>720</v>
      </c>
      <c r="I271" s="3">
        <v>458</v>
      </c>
    </row>
    <row r="272" spans="1:9" x14ac:dyDescent="0.2">
      <c r="A272" t="s">
        <v>672</v>
      </c>
      <c r="B272">
        <v>0.95675120999999996</v>
      </c>
      <c r="C272">
        <v>0</v>
      </c>
      <c r="D272">
        <v>4.3248790000000002E-2</v>
      </c>
      <c r="E272">
        <v>0</v>
      </c>
      <c r="F272" t="s">
        <v>723</v>
      </c>
      <c r="G272" t="s">
        <v>688</v>
      </c>
      <c r="H272" t="s">
        <v>720</v>
      </c>
      <c r="I272" s="3">
        <v>463</v>
      </c>
    </row>
    <row r="273" spans="1:9" x14ac:dyDescent="0.2">
      <c r="A273" t="s">
        <v>672</v>
      </c>
      <c r="B273">
        <v>0.97045040300000007</v>
      </c>
      <c r="C273">
        <v>4.0354070000000004E-3</v>
      </c>
      <c r="D273">
        <v>2.5514189E-2</v>
      </c>
      <c r="E273">
        <v>0</v>
      </c>
      <c r="F273" t="s">
        <v>723</v>
      </c>
      <c r="G273" t="s">
        <v>692</v>
      </c>
      <c r="H273" t="s">
        <v>720</v>
      </c>
      <c r="I273" s="3">
        <v>466</v>
      </c>
    </row>
    <row r="274" spans="1:9" x14ac:dyDescent="0.2">
      <c r="A274" t="s">
        <v>672</v>
      </c>
      <c r="B274">
        <v>0.99999999900000003</v>
      </c>
      <c r="C274">
        <v>0</v>
      </c>
      <c r="D274">
        <v>0</v>
      </c>
      <c r="E274">
        <v>0</v>
      </c>
      <c r="F274" t="s">
        <v>723</v>
      </c>
      <c r="G274" t="s">
        <v>694</v>
      </c>
      <c r="H274" t="s">
        <v>720</v>
      </c>
      <c r="I274" s="3">
        <v>469</v>
      </c>
    </row>
    <row r="275" spans="1:9" x14ac:dyDescent="0.2">
      <c r="A275" t="s">
        <v>672</v>
      </c>
      <c r="B275">
        <v>0.99999999900000003</v>
      </c>
      <c r="C275">
        <v>0</v>
      </c>
      <c r="D275">
        <v>0</v>
      </c>
      <c r="E275">
        <v>0</v>
      </c>
      <c r="F275" t="s">
        <v>723</v>
      </c>
      <c r="G275" t="s">
        <v>699</v>
      </c>
      <c r="H275" t="s">
        <v>720</v>
      </c>
      <c r="I275" s="3">
        <v>474</v>
      </c>
    </row>
    <row r="276" spans="1:9" x14ac:dyDescent="0.2">
      <c r="A276" t="s">
        <v>672</v>
      </c>
      <c r="B276">
        <v>0.74809083600000004</v>
      </c>
      <c r="C276">
        <v>0.25190916400000002</v>
      </c>
      <c r="D276">
        <v>0</v>
      </c>
      <c r="E276">
        <v>0</v>
      </c>
      <c r="F276" t="s">
        <v>723</v>
      </c>
      <c r="G276" t="s">
        <v>705</v>
      </c>
      <c r="H276" t="s">
        <v>720</v>
      </c>
      <c r="I276" s="3">
        <v>480</v>
      </c>
    </row>
    <row r="277" spans="1:9" x14ac:dyDescent="0.2">
      <c r="A277" t="s">
        <v>672</v>
      </c>
      <c r="B277">
        <v>0.85947712599999992</v>
      </c>
      <c r="C277">
        <v>0</v>
      </c>
      <c r="D277">
        <v>0.14052287499999999</v>
      </c>
      <c r="E277">
        <v>0</v>
      </c>
      <c r="F277" t="s">
        <v>723</v>
      </c>
      <c r="G277" t="s">
        <v>708</v>
      </c>
      <c r="H277" t="s">
        <v>720</v>
      </c>
      <c r="I277" s="3">
        <v>483</v>
      </c>
    </row>
    <row r="278" spans="1:9" x14ac:dyDescent="0.2">
      <c r="A278" t="s">
        <v>672</v>
      </c>
      <c r="B278">
        <v>0.96395105299999995</v>
      </c>
      <c r="C278">
        <v>3.6048946999999998E-2</v>
      </c>
      <c r="D278">
        <v>0</v>
      </c>
      <c r="E278">
        <v>0</v>
      </c>
      <c r="F278" t="s">
        <v>724</v>
      </c>
      <c r="G278" t="s">
        <v>674</v>
      </c>
      <c r="H278" t="s">
        <v>720</v>
      </c>
      <c r="I278" s="3">
        <v>486</v>
      </c>
    </row>
    <row r="279" spans="1:9" x14ac:dyDescent="0.2">
      <c r="A279" t="s">
        <v>672</v>
      </c>
      <c r="B279">
        <v>0.94986263699999995</v>
      </c>
      <c r="C279">
        <v>1.7857142999999999E-2</v>
      </c>
      <c r="D279">
        <v>3.2280219999999998E-2</v>
      </c>
      <c r="E279">
        <v>0</v>
      </c>
      <c r="F279" t="s">
        <v>724</v>
      </c>
      <c r="G279" t="s">
        <v>684</v>
      </c>
      <c r="H279" t="s">
        <v>720</v>
      </c>
      <c r="I279" s="3">
        <v>492</v>
      </c>
    </row>
    <row r="280" spans="1:9" x14ac:dyDescent="0.2">
      <c r="A280" t="s">
        <v>672</v>
      </c>
      <c r="B280">
        <v>1.0000000010000001</v>
      </c>
      <c r="C280">
        <v>0</v>
      </c>
      <c r="D280">
        <v>0</v>
      </c>
      <c r="E280">
        <v>0</v>
      </c>
      <c r="F280" t="s">
        <v>724</v>
      </c>
      <c r="G280" t="s">
        <v>688</v>
      </c>
      <c r="H280" t="s">
        <v>720</v>
      </c>
      <c r="I280" s="3">
        <v>497</v>
      </c>
    </row>
    <row r="281" spans="1:9" x14ac:dyDescent="0.2">
      <c r="A281" t="s">
        <v>672</v>
      </c>
      <c r="B281">
        <v>0.86128048599999996</v>
      </c>
      <c r="C281">
        <v>4.1310975999999999E-2</v>
      </c>
      <c r="D281">
        <v>9.7408537000000003E-2</v>
      </c>
      <c r="E281">
        <v>0</v>
      </c>
      <c r="F281" t="s">
        <v>724</v>
      </c>
      <c r="G281" t="s">
        <v>692</v>
      </c>
      <c r="H281" t="s">
        <v>720</v>
      </c>
      <c r="I281" s="3">
        <v>500</v>
      </c>
    </row>
    <row r="282" spans="1:9" x14ac:dyDescent="0.2">
      <c r="A282" t="s">
        <v>672</v>
      </c>
      <c r="B282">
        <v>0.98646581200000005</v>
      </c>
      <c r="C282">
        <v>0</v>
      </c>
      <c r="D282">
        <v>1.3534189E-2</v>
      </c>
      <c r="E282">
        <v>0</v>
      </c>
      <c r="F282" t="s">
        <v>724</v>
      </c>
      <c r="G282" t="s">
        <v>694</v>
      </c>
      <c r="H282" t="s">
        <v>720</v>
      </c>
      <c r="I282" s="3">
        <v>503</v>
      </c>
    </row>
    <row r="283" spans="1:9" x14ac:dyDescent="0.2">
      <c r="A283" t="s">
        <v>672</v>
      </c>
      <c r="B283">
        <v>0.99999999900000003</v>
      </c>
      <c r="C283">
        <v>0</v>
      </c>
      <c r="D283">
        <v>0</v>
      </c>
      <c r="E283">
        <v>0</v>
      </c>
      <c r="F283" t="s">
        <v>724</v>
      </c>
      <c r="G283" t="s">
        <v>699</v>
      </c>
      <c r="H283" t="s">
        <v>720</v>
      </c>
      <c r="I283" s="3">
        <v>508</v>
      </c>
    </row>
    <row r="284" spans="1:9" x14ac:dyDescent="0.2">
      <c r="A284" t="s">
        <v>672</v>
      </c>
      <c r="B284">
        <v>0.97052759399999999</v>
      </c>
      <c r="C284">
        <v>0</v>
      </c>
      <c r="D284">
        <v>2.9472406999999999E-2</v>
      </c>
      <c r="E284">
        <v>0</v>
      </c>
      <c r="F284" t="s">
        <v>724</v>
      </c>
      <c r="G284" t="s">
        <v>705</v>
      </c>
      <c r="H284" t="s">
        <v>720</v>
      </c>
      <c r="I284" s="3">
        <v>514</v>
      </c>
    </row>
    <row r="285" spans="1:9" x14ac:dyDescent="0.2">
      <c r="A285" t="s">
        <v>672</v>
      </c>
      <c r="B285">
        <v>0.97010156400000003</v>
      </c>
      <c r="C285">
        <v>1.7802123E-2</v>
      </c>
      <c r="D285">
        <v>0</v>
      </c>
      <c r="E285">
        <v>1.2096314E-2</v>
      </c>
      <c r="F285" t="s">
        <v>724</v>
      </c>
      <c r="G285" t="s">
        <v>708</v>
      </c>
      <c r="H285" t="s">
        <v>720</v>
      </c>
      <c r="I285" s="3">
        <v>517</v>
      </c>
    </row>
    <row r="286" spans="1:9" x14ac:dyDescent="0.2">
      <c r="A286" t="s">
        <v>672</v>
      </c>
      <c r="B286">
        <v>0.60476550600000001</v>
      </c>
      <c r="C286">
        <v>0.39523449300000002</v>
      </c>
      <c r="D286">
        <v>0</v>
      </c>
      <c r="E286">
        <v>0</v>
      </c>
      <c r="F286" t="s">
        <v>725</v>
      </c>
      <c r="G286" t="s">
        <v>674</v>
      </c>
      <c r="H286" t="s">
        <v>720</v>
      </c>
      <c r="I286" s="3">
        <v>520</v>
      </c>
    </row>
    <row r="287" spans="1:9" x14ac:dyDescent="0.2">
      <c r="A287" t="s">
        <v>672</v>
      </c>
      <c r="B287">
        <v>0.98173305099999997</v>
      </c>
      <c r="C287">
        <v>0</v>
      </c>
      <c r="D287">
        <v>1.8266948000000002E-2</v>
      </c>
      <c r="E287">
        <v>0</v>
      </c>
      <c r="F287" t="s">
        <v>725</v>
      </c>
      <c r="G287" t="s">
        <v>684</v>
      </c>
      <c r="H287" t="s">
        <v>720</v>
      </c>
      <c r="I287" s="3">
        <v>526</v>
      </c>
    </row>
    <row r="288" spans="1:9" x14ac:dyDescent="0.2">
      <c r="A288" t="s">
        <v>672</v>
      </c>
      <c r="B288">
        <v>0.87063850100000006</v>
      </c>
      <c r="C288">
        <v>9.3282695999999998E-2</v>
      </c>
      <c r="D288">
        <v>3.6078803999999999E-2</v>
      </c>
      <c r="E288">
        <v>0</v>
      </c>
      <c r="F288" t="s">
        <v>725</v>
      </c>
      <c r="G288" t="s">
        <v>692</v>
      </c>
      <c r="H288" t="s">
        <v>720</v>
      </c>
      <c r="I288" s="3">
        <v>534</v>
      </c>
    </row>
    <row r="289" spans="1:9" x14ac:dyDescent="0.2">
      <c r="A289" t="s">
        <v>672</v>
      </c>
      <c r="B289">
        <v>1.0000000010000001</v>
      </c>
      <c r="C289">
        <v>0</v>
      </c>
      <c r="D289">
        <v>0</v>
      </c>
      <c r="E289">
        <v>0</v>
      </c>
      <c r="F289" t="s">
        <v>725</v>
      </c>
      <c r="G289" t="s">
        <v>694</v>
      </c>
      <c r="H289" t="s">
        <v>720</v>
      </c>
      <c r="I289" s="3">
        <v>537</v>
      </c>
    </row>
    <row r="290" spans="1:9" x14ac:dyDescent="0.2">
      <c r="A290" t="s">
        <v>672</v>
      </c>
      <c r="B290">
        <v>0.98738972199999997</v>
      </c>
      <c r="C290">
        <v>0</v>
      </c>
      <c r="D290">
        <v>1.2610278000000001E-2</v>
      </c>
      <c r="E290">
        <v>0</v>
      </c>
      <c r="F290" t="s">
        <v>725</v>
      </c>
      <c r="G290" t="s">
        <v>705</v>
      </c>
      <c r="H290" t="s">
        <v>720</v>
      </c>
      <c r="I290" s="3">
        <v>548</v>
      </c>
    </row>
    <row r="291" spans="1:9" x14ac:dyDescent="0.2">
      <c r="A291" t="s">
        <v>672</v>
      </c>
      <c r="B291">
        <v>0.99053585399999999</v>
      </c>
      <c r="C291">
        <v>0</v>
      </c>
      <c r="D291">
        <v>9.4641429999999995E-3</v>
      </c>
      <c r="E291">
        <v>0</v>
      </c>
      <c r="F291" t="s">
        <v>725</v>
      </c>
      <c r="G291" t="s">
        <v>708</v>
      </c>
      <c r="H291" t="s">
        <v>720</v>
      </c>
      <c r="I291" s="3">
        <v>551</v>
      </c>
    </row>
    <row r="292" spans="1:9" x14ac:dyDescent="0.2">
      <c r="A292" t="s">
        <v>672</v>
      </c>
      <c r="B292">
        <v>0.98729321400000003</v>
      </c>
      <c r="C292">
        <v>0</v>
      </c>
      <c r="D292">
        <v>1.2706785E-2</v>
      </c>
      <c r="E292">
        <v>0</v>
      </c>
      <c r="F292" t="s">
        <v>726</v>
      </c>
      <c r="G292" t="s">
        <v>674</v>
      </c>
      <c r="H292" t="s">
        <v>720</v>
      </c>
      <c r="I292" s="3">
        <v>554</v>
      </c>
    </row>
    <row r="293" spans="1:9" x14ac:dyDescent="0.2">
      <c r="A293" t="s">
        <v>672</v>
      </c>
      <c r="B293">
        <v>0.91597482900000005</v>
      </c>
      <c r="C293">
        <v>5.5628998999999998E-2</v>
      </c>
      <c r="D293">
        <v>2.8396171000000001E-2</v>
      </c>
      <c r="E293">
        <v>0</v>
      </c>
      <c r="F293" t="s">
        <v>726</v>
      </c>
      <c r="G293" t="s">
        <v>684</v>
      </c>
      <c r="H293" t="s">
        <v>720</v>
      </c>
      <c r="I293" s="3">
        <v>560</v>
      </c>
    </row>
    <row r="294" spans="1:9" x14ac:dyDescent="0.2">
      <c r="A294" t="s">
        <v>672</v>
      </c>
      <c r="B294">
        <v>0.99473804600000004</v>
      </c>
      <c r="C294">
        <v>0</v>
      </c>
      <c r="D294">
        <v>0</v>
      </c>
      <c r="E294">
        <v>5.2619540000000001E-3</v>
      </c>
      <c r="F294" t="s">
        <v>726</v>
      </c>
      <c r="G294" t="s">
        <v>688</v>
      </c>
      <c r="H294" t="s">
        <v>720</v>
      </c>
      <c r="I294" s="3">
        <v>565</v>
      </c>
    </row>
    <row r="295" spans="1:9" x14ac:dyDescent="0.2">
      <c r="A295" t="s">
        <v>672</v>
      </c>
      <c r="B295">
        <v>0.87202581099999998</v>
      </c>
      <c r="C295">
        <v>8.7915041999999999E-2</v>
      </c>
      <c r="D295">
        <v>3.4816508000000003E-2</v>
      </c>
      <c r="E295">
        <v>5.2426399999999998E-3</v>
      </c>
      <c r="F295" t="s">
        <v>726</v>
      </c>
      <c r="G295" t="s">
        <v>692</v>
      </c>
      <c r="H295" t="s">
        <v>720</v>
      </c>
      <c r="I295" s="3">
        <v>568</v>
      </c>
    </row>
    <row r="296" spans="1:9" x14ac:dyDescent="0.2">
      <c r="A296" t="s">
        <v>672</v>
      </c>
      <c r="B296">
        <v>0.99999999799999995</v>
      </c>
      <c r="C296">
        <v>0</v>
      </c>
      <c r="D296">
        <v>0</v>
      </c>
      <c r="E296">
        <v>0</v>
      </c>
      <c r="F296" t="s">
        <v>726</v>
      </c>
      <c r="G296" t="s">
        <v>694</v>
      </c>
      <c r="H296" t="s">
        <v>720</v>
      </c>
      <c r="I296" s="3">
        <v>571</v>
      </c>
    </row>
    <row r="297" spans="1:9" x14ac:dyDescent="0.2">
      <c r="A297" t="s">
        <v>672</v>
      </c>
      <c r="B297">
        <v>0.97679905499999997</v>
      </c>
      <c r="C297">
        <v>2.3200944000000001E-2</v>
      </c>
      <c r="D297">
        <v>0</v>
      </c>
      <c r="E297">
        <v>0</v>
      </c>
      <c r="F297" t="s">
        <v>726</v>
      </c>
      <c r="G297" t="s">
        <v>699</v>
      </c>
      <c r="H297" t="s">
        <v>720</v>
      </c>
      <c r="I297" s="3">
        <v>576</v>
      </c>
    </row>
    <row r="298" spans="1:9" x14ac:dyDescent="0.2">
      <c r="A298" t="s">
        <v>672</v>
      </c>
      <c r="B298">
        <v>0.98127948099999995</v>
      </c>
      <c r="C298">
        <v>0</v>
      </c>
      <c r="D298">
        <v>1.8720519000000001E-2</v>
      </c>
      <c r="E298">
        <v>0</v>
      </c>
      <c r="F298" t="s">
        <v>726</v>
      </c>
      <c r="G298" t="s">
        <v>705</v>
      </c>
      <c r="H298" t="s">
        <v>720</v>
      </c>
      <c r="I298" s="3">
        <v>582</v>
      </c>
    </row>
    <row r="299" spans="1:9" x14ac:dyDescent="0.2">
      <c r="A299" t="s">
        <v>672</v>
      </c>
      <c r="B299">
        <v>0.91135152600000002</v>
      </c>
      <c r="C299">
        <v>0</v>
      </c>
      <c r="D299">
        <v>8.8648474000000005E-2</v>
      </c>
      <c r="E299">
        <v>0</v>
      </c>
      <c r="F299" t="s">
        <v>726</v>
      </c>
      <c r="G299" t="s">
        <v>708</v>
      </c>
      <c r="H299" t="s">
        <v>720</v>
      </c>
      <c r="I299" s="3">
        <v>585</v>
      </c>
    </row>
    <row r="300" spans="1:9" x14ac:dyDescent="0.2">
      <c r="A300" t="s">
        <v>672</v>
      </c>
      <c r="B300">
        <v>0.96644295099999999</v>
      </c>
      <c r="C300">
        <v>0</v>
      </c>
      <c r="D300">
        <v>3.3557047E-2</v>
      </c>
      <c r="E300">
        <v>0</v>
      </c>
      <c r="F300" t="s">
        <v>727</v>
      </c>
      <c r="G300" t="s">
        <v>674</v>
      </c>
      <c r="H300" t="s">
        <v>720</v>
      </c>
      <c r="I300" s="3">
        <v>588</v>
      </c>
    </row>
    <row r="301" spans="1:9" x14ac:dyDescent="0.2">
      <c r="A301" t="s">
        <v>672</v>
      </c>
      <c r="B301">
        <v>0.97233779499999995</v>
      </c>
      <c r="C301">
        <v>0</v>
      </c>
      <c r="D301">
        <v>2.2602047E-2</v>
      </c>
      <c r="E301">
        <v>5.0601600000000002E-3</v>
      </c>
      <c r="F301" t="s">
        <v>727</v>
      </c>
      <c r="G301" t="s">
        <v>684</v>
      </c>
      <c r="H301" t="s">
        <v>720</v>
      </c>
      <c r="I301" s="3">
        <v>594</v>
      </c>
    </row>
    <row r="302" spans="1:9" x14ac:dyDescent="0.2">
      <c r="A302" t="s">
        <v>672</v>
      </c>
      <c r="B302">
        <v>0.988576868</v>
      </c>
      <c r="C302">
        <v>1.1423132000000001E-2</v>
      </c>
      <c r="D302">
        <v>0</v>
      </c>
      <c r="E302">
        <v>0</v>
      </c>
      <c r="F302" t="s">
        <v>727</v>
      </c>
      <c r="G302" t="s">
        <v>688</v>
      </c>
      <c r="H302" t="s">
        <v>720</v>
      </c>
      <c r="I302" s="3">
        <v>599</v>
      </c>
    </row>
    <row r="303" spans="1:9" x14ac:dyDescent="0.2">
      <c r="A303" t="s">
        <v>672</v>
      </c>
      <c r="B303">
        <v>0.98296462799999995</v>
      </c>
      <c r="C303">
        <v>0</v>
      </c>
      <c r="D303">
        <v>1.7035372E-2</v>
      </c>
      <c r="E303">
        <v>0</v>
      </c>
      <c r="F303" t="s">
        <v>727</v>
      </c>
      <c r="G303" t="s">
        <v>692</v>
      </c>
      <c r="H303" t="s">
        <v>720</v>
      </c>
      <c r="I303" s="3">
        <v>602</v>
      </c>
    </row>
    <row r="304" spans="1:9" x14ac:dyDescent="0.2">
      <c r="A304" t="s">
        <v>672</v>
      </c>
      <c r="B304">
        <v>1</v>
      </c>
      <c r="C304">
        <v>0</v>
      </c>
      <c r="D304">
        <v>0</v>
      </c>
      <c r="E304">
        <v>0</v>
      </c>
      <c r="F304" t="s">
        <v>727</v>
      </c>
      <c r="G304" t="s">
        <v>694</v>
      </c>
      <c r="H304" t="s">
        <v>720</v>
      </c>
      <c r="I304" s="3">
        <v>605</v>
      </c>
    </row>
    <row r="305" spans="1:9" x14ac:dyDescent="0.2">
      <c r="A305" t="s">
        <v>672</v>
      </c>
      <c r="B305">
        <v>1.0000000010000001</v>
      </c>
      <c r="C305">
        <v>0</v>
      </c>
      <c r="D305">
        <v>0</v>
      </c>
      <c r="E305">
        <v>0</v>
      </c>
      <c r="F305" t="s">
        <v>727</v>
      </c>
      <c r="G305" t="s">
        <v>699</v>
      </c>
      <c r="H305" t="s">
        <v>720</v>
      </c>
      <c r="I305" s="3">
        <v>610</v>
      </c>
    </row>
    <row r="306" spans="1:9" x14ac:dyDescent="0.2">
      <c r="A306" t="s">
        <v>672</v>
      </c>
      <c r="B306">
        <v>0.97093319600000005</v>
      </c>
      <c r="C306">
        <v>0</v>
      </c>
      <c r="D306">
        <v>0</v>
      </c>
      <c r="E306">
        <v>2.9066802999999999E-2</v>
      </c>
      <c r="F306" t="s">
        <v>727</v>
      </c>
      <c r="G306" t="s">
        <v>705</v>
      </c>
      <c r="H306" t="s">
        <v>720</v>
      </c>
      <c r="I306" s="3">
        <v>616</v>
      </c>
    </row>
    <row r="307" spans="1:9" x14ac:dyDescent="0.2">
      <c r="A307" t="s">
        <v>672</v>
      </c>
      <c r="B307">
        <v>0.91120507500000003</v>
      </c>
      <c r="C307">
        <v>1.0101010000000001E-2</v>
      </c>
      <c r="D307">
        <v>6.2641923000000002E-2</v>
      </c>
      <c r="E307">
        <v>1.6051993000000001E-2</v>
      </c>
      <c r="F307" t="s">
        <v>727</v>
      </c>
      <c r="G307" t="s">
        <v>708</v>
      </c>
      <c r="H307" t="s">
        <v>720</v>
      </c>
      <c r="I307" s="3">
        <v>619</v>
      </c>
    </row>
    <row r="308" spans="1:9" x14ac:dyDescent="0.2">
      <c r="A308" t="s">
        <v>672</v>
      </c>
      <c r="B308">
        <v>0.75331822599999998</v>
      </c>
      <c r="C308">
        <v>3.7552606000000002E-2</v>
      </c>
      <c r="D308">
        <v>0.209129168</v>
      </c>
      <c r="E308">
        <v>0</v>
      </c>
      <c r="F308" t="s">
        <v>728</v>
      </c>
      <c r="G308" t="s">
        <v>684</v>
      </c>
      <c r="H308" t="s">
        <v>720</v>
      </c>
      <c r="I308" s="3">
        <v>628</v>
      </c>
    </row>
    <row r="309" spans="1:9" x14ac:dyDescent="0.2">
      <c r="A309" t="s">
        <v>672</v>
      </c>
      <c r="B309">
        <v>0.99999999900000003</v>
      </c>
      <c r="C309">
        <v>0</v>
      </c>
      <c r="D309">
        <v>0</v>
      </c>
      <c r="E309">
        <v>0</v>
      </c>
      <c r="F309" t="s">
        <v>728</v>
      </c>
      <c r="G309" t="s">
        <v>688</v>
      </c>
      <c r="H309" t="s">
        <v>720</v>
      </c>
      <c r="I309" s="3">
        <v>633</v>
      </c>
    </row>
    <row r="310" spans="1:9" x14ac:dyDescent="0.2">
      <c r="A310" t="s">
        <v>672</v>
      </c>
      <c r="B310">
        <v>0.96634790000000004</v>
      </c>
      <c r="C310">
        <v>0</v>
      </c>
      <c r="D310">
        <v>2.0941774999999999E-2</v>
      </c>
      <c r="E310">
        <v>1.2710325999999999E-2</v>
      </c>
      <c r="F310" t="s">
        <v>728</v>
      </c>
      <c r="G310" t="s">
        <v>692</v>
      </c>
      <c r="H310" t="s">
        <v>720</v>
      </c>
      <c r="I310" s="3">
        <v>636</v>
      </c>
    </row>
    <row r="311" spans="1:9" x14ac:dyDescent="0.2">
      <c r="A311" t="s">
        <v>672</v>
      </c>
      <c r="B311">
        <v>0.98116298199999996</v>
      </c>
      <c r="C311">
        <v>8.8452089999999997E-3</v>
      </c>
      <c r="D311">
        <v>0</v>
      </c>
      <c r="E311">
        <v>9.9918100000000003E-3</v>
      </c>
      <c r="F311" t="s">
        <v>728</v>
      </c>
      <c r="G311" t="s">
        <v>694</v>
      </c>
      <c r="H311" t="s">
        <v>720</v>
      </c>
      <c r="I311" s="3">
        <v>639</v>
      </c>
    </row>
    <row r="312" spans="1:9" x14ac:dyDescent="0.2">
      <c r="A312" t="s">
        <v>672</v>
      </c>
      <c r="B312">
        <v>0.96278158599999997</v>
      </c>
      <c r="C312">
        <v>1.4201762999999999E-2</v>
      </c>
      <c r="D312">
        <v>2.301665E-2</v>
      </c>
      <c r="E312">
        <v>0</v>
      </c>
      <c r="F312" t="s">
        <v>728</v>
      </c>
      <c r="G312" t="s">
        <v>699</v>
      </c>
      <c r="H312" t="s">
        <v>720</v>
      </c>
      <c r="I312" s="3">
        <v>644</v>
      </c>
    </row>
    <row r="313" spans="1:9" x14ac:dyDescent="0.2">
      <c r="A313" t="s">
        <v>672</v>
      </c>
      <c r="B313">
        <v>0.99548914599999994</v>
      </c>
      <c r="C313">
        <v>0</v>
      </c>
      <c r="D313">
        <v>0</v>
      </c>
      <c r="E313">
        <v>4.5108539999999999E-3</v>
      </c>
      <c r="F313" t="s">
        <v>728</v>
      </c>
      <c r="G313" t="s">
        <v>705</v>
      </c>
      <c r="H313" t="s">
        <v>720</v>
      </c>
      <c r="I313" s="3">
        <v>650</v>
      </c>
    </row>
    <row r="314" spans="1:9" x14ac:dyDescent="0.2">
      <c r="A314" t="s">
        <v>672</v>
      </c>
      <c r="B314">
        <v>0.96070778000000001</v>
      </c>
      <c r="C314">
        <v>0</v>
      </c>
      <c r="D314">
        <v>6.6354409999999997E-3</v>
      </c>
      <c r="E314">
        <v>3.2656778999999997E-2</v>
      </c>
      <c r="F314" t="s">
        <v>728</v>
      </c>
      <c r="G314" t="s">
        <v>708</v>
      </c>
      <c r="H314" t="s">
        <v>720</v>
      </c>
      <c r="I314" s="3">
        <v>653</v>
      </c>
    </row>
    <row r="315" spans="1:9" x14ac:dyDescent="0.2">
      <c r="A315" t="s">
        <v>672</v>
      </c>
      <c r="B315">
        <v>0.98345712299999999</v>
      </c>
      <c r="C315">
        <v>0</v>
      </c>
      <c r="D315">
        <v>1.6542876000000001E-2</v>
      </c>
      <c r="E315">
        <v>0</v>
      </c>
      <c r="F315" t="s">
        <v>729</v>
      </c>
      <c r="G315" t="s">
        <v>674</v>
      </c>
      <c r="H315" t="s">
        <v>720</v>
      </c>
      <c r="I315" s="3">
        <v>656</v>
      </c>
    </row>
    <row r="316" spans="1:9" x14ac:dyDescent="0.2">
      <c r="A316" t="s">
        <v>672</v>
      </c>
      <c r="B316">
        <v>0.80321794199999996</v>
      </c>
      <c r="C316">
        <v>0</v>
      </c>
      <c r="D316">
        <v>0.19678205800000001</v>
      </c>
      <c r="E316">
        <v>0</v>
      </c>
      <c r="F316" t="s">
        <v>729</v>
      </c>
      <c r="G316" t="s">
        <v>684</v>
      </c>
      <c r="H316" t="s">
        <v>720</v>
      </c>
      <c r="I316" s="3">
        <v>662</v>
      </c>
    </row>
    <row r="317" spans="1:9" x14ac:dyDescent="0.2">
      <c r="A317" t="s">
        <v>672</v>
      </c>
      <c r="B317">
        <v>1.0000000010000001</v>
      </c>
      <c r="C317">
        <v>0</v>
      </c>
      <c r="D317">
        <v>0</v>
      </c>
      <c r="E317">
        <v>0</v>
      </c>
      <c r="F317" t="s">
        <v>729</v>
      </c>
      <c r="G317" t="s">
        <v>688</v>
      </c>
      <c r="H317" t="s">
        <v>720</v>
      </c>
      <c r="I317" s="3">
        <v>667</v>
      </c>
    </row>
    <row r="318" spans="1:9" x14ac:dyDescent="0.2">
      <c r="A318" t="s">
        <v>672</v>
      </c>
      <c r="B318">
        <v>0.88971163600000003</v>
      </c>
      <c r="C318">
        <v>0</v>
      </c>
      <c r="D318">
        <v>0.110288363</v>
      </c>
      <c r="E318">
        <v>0</v>
      </c>
      <c r="F318" t="s">
        <v>729</v>
      </c>
      <c r="G318" t="s">
        <v>692</v>
      </c>
      <c r="H318" t="s">
        <v>720</v>
      </c>
      <c r="I318" s="3">
        <v>670</v>
      </c>
    </row>
    <row r="319" spans="1:9" x14ac:dyDescent="0.2">
      <c r="A319" t="s">
        <v>672</v>
      </c>
      <c r="B319">
        <v>0.99999999900000003</v>
      </c>
      <c r="C319">
        <v>0</v>
      </c>
      <c r="D319">
        <v>0</v>
      </c>
      <c r="E319">
        <v>0</v>
      </c>
      <c r="F319" t="s">
        <v>729</v>
      </c>
      <c r="G319" t="s">
        <v>694</v>
      </c>
      <c r="H319" t="s">
        <v>720</v>
      </c>
      <c r="I319" s="3">
        <v>673</v>
      </c>
    </row>
    <row r="320" spans="1:9" x14ac:dyDescent="0.2">
      <c r="A320" t="s">
        <v>672</v>
      </c>
      <c r="B320">
        <v>1</v>
      </c>
      <c r="C320">
        <v>0</v>
      </c>
      <c r="D320">
        <v>0</v>
      </c>
      <c r="E320">
        <v>0</v>
      </c>
      <c r="F320" t="s">
        <v>729</v>
      </c>
      <c r="G320" t="s">
        <v>699</v>
      </c>
      <c r="H320" t="s">
        <v>720</v>
      </c>
      <c r="I320" s="3">
        <v>678</v>
      </c>
    </row>
    <row r="321" spans="1:9" x14ac:dyDescent="0.2">
      <c r="A321" t="s">
        <v>672</v>
      </c>
      <c r="B321">
        <v>0.97513698199999999</v>
      </c>
      <c r="C321">
        <v>0</v>
      </c>
      <c r="D321">
        <v>2.4863018000000001E-2</v>
      </c>
      <c r="E321">
        <v>0</v>
      </c>
      <c r="F321" t="s">
        <v>729</v>
      </c>
      <c r="G321" t="s">
        <v>703</v>
      </c>
      <c r="H321" t="s">
        <v>720</v>
      </c>
      <c r="I321" s="3">
        <v>682</v>
      </c>
    </row>
    <row r="322" spans="1:9" x14ac:dyDescent="0.2">
      <c r="A322" t="s">
        <v>672</v>
      </c>
      <c r="B322">
        <v>0.95192247500000005</v>
      </c>
      <c r="C322">
        <v>0</v>
      </c>
      <c r="D322">
        <v>4.8077524000000003E-2</v>
      </c>
      <c r="E322">
        <v>0</v>
      </c>
      <c r="F322" t="s">
        <v>729</v>
      </c>
      <c r="G322" t="s">
        <v>706</v>
      </c>
      <c r="H322" t="s">
        <v>720</v>
      </c>
      <c r="I322" s="3">
        <v>685</v>
      </c>
    </row>
    <row r="323" spans="1:9" x14ac:dyDescent="0.2">
      <c r="A323" t="s">
        <v>672</v>
      </c>
      <c r="B323">
        <v>0.97092688500000002</v>
      </c>
      <c r="C323">
        <v>0</v>
      </c>
      <c r="D323">
        <v>0</v>
      </c>
      <c r="E323">
        <v>2.9073115E-2</v>
      </c>
      <c r="F323" t="s">
        <v>729</v>
      </c>
      <c r="G323" t="s">
        <v>709</v>
      </c>
      <c r="H323" t="s">
        <v>720</v>
      </c>
      <c r="I323" s="3">
        <v>688</v>
      </c>
    </row>
    <row r="324" spans="1:9" x14ac:dyDescent="0.2">
      <c r="A324" t="s">
        <v>672</v>
      </c>
      <c r="B324">
        <v>0.90729829500000003</v>
      </c>
      <c r="C324">
        <v>0</v>
      </c>
      <c r="D324">
        <v>6.2141567000000002E-2</v>
      </c>
      <c r="E324">
        <v>3.0560138000000001E-2</v>
      </c>
      <c r="F324" t="s">
        <v>730</v>
      </c>
      <c r="G324" t="s">
        <v>677</v>
      </c>
      <c r="H324" t="s">
        <v>720</v>
      </c>
      <c r="I324" s="3">
        <v>691</v>
      </c>
    </row>
    <row r="325" spans="1:9" x14ac:dyDescent="0.2">
      <c r="A325" t="s">
        <v>672</v>
      </c>
      <c r="B325">
        <v>0.860248448</v>
      </c>
      <c r="C325">
        <v>3.0279502999999999E-2</v>
      </c>
      <c r="D325">
        <v>9.5690994000000001E-2</v>
      </c>
      <c r="E325">
        <v>1.3781056E-2</v>
      </c>
      <c r="F325" t="s">
        <v>730</v>
      </c>
      <c r="G325" t="s">
        <v>685</v>
      </c>
      <c r="H325" t="s">
        <v>720</v>
      </c>
      <c r="I325" s="3">
        <v>697</v>
      </c>
    </row>
    <row r="326" spans="1:9" x14ac:dyDescent="0.2">
      <c r="A326" t="s">
        <v>672</v>
      </c>
      <c r="B326">
        <v>0.96111807799999993</v>
      </c>
      <c r="C326">
        <v>0</v>
      </c>
      <c r="D326">
        <v>3.8881921E-2</v>
      </c>
      <c r="E326">
        <v>0</v>
      </c>
      <c r="F326" t="s">
        <v>730</v>
      </c>
      <c r="G326" t="s">
        <v>689</v>
      </c>
      <c r="H326" t="s">
        <v>720</v>
      </c>
      <c r="I326" s="3">
        <v>702</v>
      </c>
    </row>
    <row r="327" spans="1:9" x14ac:dyDescent="0.2">
      <c r="A327" t="s">
        <v>672</v>
      </c>
      <c r="B327">
        <v>0.98249175300000002</v>
      </c>
      <c r="C327">
        <v>0</v>
      </c>
      <c r="D327">
        <v>0</v>
      </c>
      <c r="E327">
        <v>1.7508247000000001E-2</v>
      </c>
      <c r="F327" t="s">
        <v>730</v>
      </c>
      <c r="G327" t="s">
        <v>691</v>
      </c>
      <c r="H327" t="s">
        <v>720</v>
      </c>
      <c r="I327" s="3">
        <v>705</v>
      </c>
    </row>
    <row r="328" spans="1:9" x14ac:dyDescent="0.2">
      <c r="A328" t="s">
        <v>672</v>
      </c>
      <c r="B328">
        <v>0.95854009900000003</v>
      </c>
      <c r="C328">
        <v>0</v>
      </c>
      <c r="D328">
        <v>2.6412677999999998E-2</v>
      </c>
      <c r="E328">
        <v>1.5047223E-2</v>
      </c>
      <c r="F328" t="s">
        <v>730</v>
      </c>
      <c r="G328" t="s">
        <v>695</v>
      </c>
      <c r="H328" t="s">
        <v>720</v>
      </c>
      <c r="I328" s="3">
        <v>708</v>
      </c>
    </row>
    <row r="329" spans="1:9" x14ac:dyDescent="0.2">
      <c r="A329" t="s">
        <v>672</v>
      </c>
      <c r="B329">
        <v>0.520397361</v>
      </c>
      <c r="C329">
        <v>0</v>
      </c>
      <c r="D329">
        <v>0.479602639</v>
      </c>
      <c r="E329">
        <v>0</v>
      </c>
      <c r="F329" t="s">
        <v>730</v>
      </c>
      <c r="G329" t="s">
        <v>700</v>
      </c>
      <c r="H329" t="s">
        <v>720</v>
      </c>
      <c r="I329" s="3">
        <v>713</v>
      </c>
    </row>
    <row r="330" spans="1:9" x14ac:dyDescent="0.2">
      <c r="A330" t="s">
        <v>672</v>
      </c>
      <c r="B330">
        <v>0.95757814500000005</v>
      </c>
      <c r="C330">
        <v>1.2345679E-2</v>
      </c>
      <c r="D330">
        <v>0</v>
      </c>
      <c r="E330">
        <v>3.0076175E-2</v>
      </c>
      <c r="F330" t="s">
        <v>730</v>
      </c>
      <c r="G330" t="s">
        <v>706</v>
      </c>
      <c r="H330" t="s">
        <v>720</v>
      </c>
      <c r="I330" s="3">
        <v>719</v>
      </c>
    </row>
    <row r="331" spans="1:9" x14ac:dyDescent="0.2">
      <c r="A331" t="s">
        <v>672</v>
      </c>
      <c r="B331">
        <v>0.96383471499999995</v>
      </c>
      <c r="C331">
        <v>1.2702682999999999E-2</v>
      </c>
      <c r="D331">
        <v>2.3462601999999999E-2</v>
      </c>
      <c r="E331">
        <v>0</v>
      </c>
      <c r="F331" t="s">
        <v>730</v>
      </c>
      <c r="G331" t="s">
        <v>709</v>
      </c>
      <c r="H331" t="s">
        <v>720</v>
      </c>
      <c r="I331" s="3">
        <v>722</v>
      </c>
    </row>
    <row r="332" spans="1:9" x14ac:dyDescent="0.2">
      <c r="A332" t="s">
        <v>676</v>
      </c>
      <c r="B332">
        <v>0.31009615400000001</v>
      </c>
      <c r="C332">
        <v>0.68990384699999996</v>
      </c>
      <c r="D332">
        <v>0</v>
      </c>
      <c r="E332">
        <v>0</v>
      </c>
      <c r="F332" t="s">
        <v>673</v>
      </c>
      <c r="G332" t="s">
        <v>677</v>
      </c>
      <c r="H332" t="s">
        <v>675</v>
      </c>
      <c r="I332" s="3">
        <v>6</v>
      </c>
    </row>
    <row r="333" spans="1:9" x14ac:dyDescent="0.2">
      <c r="A333" t="s">
        <v>676</v>
      </c>
      <c r="B333">
        <v>0.33299625900000002</v>
      </c>
      <c r="C333">
        <v>0.66700374200000001</v>
      </c>
      <c r="D333">
        <v>0</v>
      </c>
      <c r="E333">
        <v>0</v>
      </c>
      <c r="F333" t="s">
        <v>673</v>
      </c>
      <c r="G333" t="s">
        <v>682</v>
      </c>
      <c r="H333" t="s">
        <v>675</v>
      </c>
      <c r="I333" s="3">
        <v>9</v>
      </c>
    </row>
    <row r="334" spans="1:9" x14ac:dyDescent="0.2">
      <c r="A334" t="s">
        <v>676</v>
      </c>
      <c r="B334">
        <v>0.31995826300000002</v>
      </c>
      <c r="C334">
        <v>0.68004173700000003</v>
      </c>
      <c r="D334">
        <v>0</v>
      </c>
      <c r="E334">
        <v>0</v>
      </c>
      <c r="F334" t="s">
        <v>673</v>
      </c>
      <c r="G334" t="s">
        <v>689</v>
      </c>
      <c r="H334" t="s">
        <v>675</v>
      </c>
      <c r="I334" s="3">
        <v>16</v>
      </c>
    </row>
    <row r="335" spans="1:9" x14ac:dyDescent="0.2">
      <c r="A335" t="s">
        <v>676</v>
      </c>
      <c r="B335">
        <v>0.54031679799999999</v>
      </c>
      <c r="C335">
        <v>0.45968320099999999</v>
      </c>
      <c r="D335">
        <v>0</v>
      </c>
      <c r="E335">
        <v>0</v>
      </c>
      <c r="F335" t="s">
        <v>673</v>
      </c>
      <c r="G335" t="s">
        <v>690</v>
      </c>
      <c r="H335" t="s">
        <v>675</v>
      </c>
      <c r="I335" s="3">
        <v>17</v>
      </c>
    </row>
    <row r="336" spans="1:9" x14ac:dyDescent="0.2">
      <c r="A336" t="s">
        <v>676</v>
      </c>
      <c r="B336">
        <v>0.52871560799999995</v>
      </c>
      <c r="C336">
        <v>0.47128439300000002</v>
      </c>
      <c r="D336">
        <v>0</v>
      </c>
      <c r="E336">
        <v>0</v>
      </c>
      <c r="F336" t="s">
        <v>673</v>
      </c>
      <c r="G336" t="s">
        <v>697</v>
      </c>
      <c r="H336" t="s">
        <v>675</v>
      </c>
      <c r="I336" s="3">
        <v>25</v>
      </c>
    </row>
    <row r="337" spans="1:9" x14ac:dyDescent="0.2">
      <c r="A337" t="s">
        <v>676</v>
      </c>
      <c r="B337">
        <v>0.25805429000000002</v>
      </c>
      <c r="C337">
        <v>0.74194570900000001</v>
      </c>
      <c r="D337">
        <v>0</v>
      </c>
      <c r="E337">
        <v>0</v>
      </c>
      <c r="F337" t="s">
        <v>673</v>
      </c>
      <c r="G337" t="s">
        <v>701</v>
      </c>
      <c r="H337" t="s">
        <v>675</v>
      </c>
      <c r="I337" s="3">
        <v>29</v>
      </c>
    </row>
    <row r="338" spans="1:9" x14ac:dyDescent="0.2">
      <c r="A338" t="s">
        <v>676</v>
      </c>
      <c r="B338">
        <v>0.353894608</v>
      </c>
      <c r="C338">
        <v>0.64610539300000003</v>
      </c>
      <c r="D338">
        <v>0</v>
      </c>
      <c r="E338">
        <v>0</v>
      </c>
      <c r="F338" t="s">
        <v>673</v>
      </c>
      <c r="G338" t="s">
        <v>704</v>
      </c>
      <c r="H338" t="s">
        <v>675</v>
      </c>
      <c r="I338" s="3">
        <v>32</v>
      </c>
    </row>
    <row r="339" spans="1:9" x14ac:dyDescent="0.2">
      <c r="A339" t="s">
        <v>676</v>
      </c>
      <c r="B339">
        <v>0.45978911900000002</v>
      </c>
      <c r="C339">
        <v>0.54021088099999992</v>
      </c>
      <c r="D339">
        <v>0</v>
      </c>
      <c r="E339">
        <v>0</v>
      </c>
      <c r="F339" t="s">
        <v>673</v>
      </c>
      <c r="G339" t="s">
        <v>707</v>
      </c>
      <c r="H339" t="s">
        <v>675</v>
      </c>
      <c r="I339" s="3">
        <v>35</v>
      </c>
    </row>
    <row r="340" spans="1:9" x14ac:dyDescent="0.2">
      <c r="A340" t="s">
        <v>676</v>
      </c>
      <c r="B340">
        <v>0.52589226599999994</v>
      </c>
      <c r="C340">
        <v>0.47410773499999997</v>
      </c>
      <c r="D340">
        <v>0</v>
      </c>
      <c r="E340">
        <v>0</v>
      </c>
      <c r="F340" t="s">
        <v>710</v>
      </c>
      <c r="G340" t="s">
        <v>677</v>
      </c>
      <c r="H340" t="s">
        <v>675</v>
      </c>
      <c r="I340" s="3">
        <v>42</v>
      </c>
    </row>
    <row r="341" spans="1:9" x14ac:dyDescent="0.2">
      <c r="A341" t="s">
        <v>676</v>
      </c>
      <c r="B341">
        <v>0.57358947199999999</v>
      </c>
      <c r="C341">
        <v>0.42641052800000001</v>
      </c>
      <c r="D341">
        <v>0</v>
      </c>
      <c r="E341">
        <v>0</v>
      </c>
      <c r="F341" t="s">
        <v>710</v>
      </c>
      <c r="G341" t="s">
        <v>682</v>
      </c>
      <c r="H341" t="s">
        <v>675</v>
      </c>
      <c r="I341" s="3">
        <v>45</v>
      </c>
    </row>
    <row r="342" spans="1:9" x14ac:dyDescent="0.2">
      <c r="A342" t="s">
        <v>676</v>
      </c>
      <c r="B342">
        <v>0.46506662799999998</v>
      </c>
      <c r="C342">
        <v>0.53493337299999999</v>
      </c>
      <c r="D342">
        <v>0</v>
      </c>
      <c r="E342">
        <v>0</v>
      </c>
      <c r="F342" t="s">
        <v>710</v>
      </c>
      <c r="G342" t="s">
        <v>689</v>
      </c>
      <c r="H342" t="s">
        <v>675</v>
      </c>
      <c r="I342" s="3">
        <v>53</v>
      </c>
    </row>
    <row r="343" spans="1:9" x14ac:dyDescent="0.2">
      <c r="A343" t="s">
        <v>676</v>
      </c>
      <c r="B343">
        <v>0.78796614900000006</v>
      </c>
      <c r="C343">
        <v>0.212033851</v>
      </c>
      <c r="D343">
        <v>0</v>
      </c>
      <c r="E343">
        <v>0</v>
      </c>
      <c r="F343" t="s">
        <v>710</v>
      </c>
      <c r="G343" t="s">
        <v>690</v>
      </c>
      <c r="H343" t="s">
        <v>675</v>
      </c>
      <c r="I343" s="3">
        <v>57</v>
      </c>
    </row>
    <row r="344" spans="1:9" x14ac:dyDescent="0.2">
      <c r="A344" t="s">
        <v>676</v>
      </c>
      <c r="B344">
        <v>0.98028968400000005</v>
      </c>
      <c r="C344">
        <v>1.1796327000000001E-2</v>
      </c>
      <c r="D344">
        <v>7.9139910000000004E-3</v>
      </c>
      <c r="E344">
        <v>0</v>
      </c>
      <c r="F344" t="s">
        <v>710</v>
      </c>
      <c r="G344" t="s">
        <v>697</v>
      </c>
      <c r="H344" t="s">
        <v>675</v>
      </c>
      <c r="I344" s="3">
        <v>61</v>
      </c>
    </row>
    <row r="345" spans="1:9" x14ac:dyDescent="0.2">
      <c r="A345" t="s">
        <v>676</v>
      </c>
      <c r="B345">
        <v>0.40547052099999997</v>
      </c>
      <c r="C345">
        <v>0.59452947899999997</v>
      </c>
      <c r="D345">
        <v>0</v>
      </c>
      <c r="E345">
        <v>0</v>
      </c>
      <c r="F345" t="s">
        <v>710</v>
      </c>
      <c r="G345" t="s">
        <v>701</v>
      </c>
      <c r="H345" t="s">
        <v>675</v>
      </c>
      <c r="I345" s="3">
        <v>65</v>
      </c>
    </row>
    <row r="346" spans="1:9" x14ac:dyDescent="0.2">
      <c r="A346" t="s">
        <v>676</v>
      </c>
      <c r="B346">
        <v>0.40745121299999998</v>
      </c>
      <c r="C346">
        <v>0.59254878799999999</v>
      </c>
      <c r="D346">
        <v>0</v>
      </c>
      <c r="E346">
        <v>0</v>
      </c>
      <c r="F346" t="s">
        <v>710</v>
      </c>
      <c r="G346" t="s">
        <v>704</v>
      </c>
      <c r="H346" t="s">
        <v>675</v>
      </c>
      <c r="I346" s="3">
        <v>68</v>
      </c>
    </row>
    <row r="347" spans="1:9" x14ac:dyDescent="0.2">
      <c r="A347" t="s">
        <v>676</v>
      </c>
      <c r="B347">
        <v>0.57147428200000006</v>
      </c>
      <c r="C347">
        <v>0.42852571900000003</v>
      </c>
      <c r="D347">
        <v>0</v>
      </c>
      <c r="E347">
        <v>0</v>
      </c>
      <c r="F347" t="s">
        <v>710</v>
      </c>
      <c r="G347" t="s">
        <v>707</v>
      </c>
      <c r="H347" t="s">
        <v>675</v>
      </c>
      <c r="I347" s="3">
        <v>71</v>
      </c>
    </row>
    <row r="348" spans="1:9" x14ac:dyDescent="0.2">
      <c r="A348" t="s">
        <v>676</v>
      </c>
      <c r="B348">
        <v>0.65992292900000005</v>
      </c>
      <c r="C348">
        <v>0.34007707100000001</v>
      </c>
      <c r="D348">
        <v>0</v>
      </c>
      <c r="E348">
        <v>0</v>
      </c>
      <c r="F348" t="s">
        <v>711</v>
      </c>
      <c r="G348" t="s">
        <v>677</v>
      </c>
      <c r="H348" t="s">
        <v>675</v>
      </c>
      <c r="I348" s="3">
        <v>77</v>
      </c>
    </row>
    <row r="349" spans="1:9" x14ac:dyDescent="0.2">
      <c r="A349" t="s">
        <v>676</v>
      </c>
      <c r="B349">
        <v>0.86802259800000003</v>
      </c>
      <c r="C349">
        <v>0.13197740199999999</v>
      </c>
      <c r="D349">
        <v>0</v>
      </c>
      <c r="E349">
        <v>0</v>
      </c>
      <c r="F349" t="s">
        <v>711</v>
      </c>
      <c r="G349" t="s">
        <v>682</v>
      </c>
      <c r="H349" t="s">
        <v>675</v>
      </c>
      <c r="I349" s="3">
        <v>80</v>
      </c>
    </row>
    <row r="350" spans="1:9" x14ac:dyDescent="0.2">
      <c r="A350" t="s">
        <v>676</v>
      </c>
      <c r="B350">
        <v>0.79302247599999998</v>
      </c>
      <c r="C350">
        <v>0.206977524</v>
      </c>
      <c r="D350">
        <v>0</v>
      </c>
      <c r="E350">
        <v>0</v>
      </c>
      <c r="F350" t="s">
        <v>711</v>
      </c>
      <c r="G350" t="s">
        <v>689</v>
      </c>
      <c r="H350" t="s">
        <v>675</v>
      </c>
      <c r="I350" s="3">
        <v>88</v>
      </c>
    </row>
    <row r="351" spans="1:9" x14ac:dyDescent="0.2">
      <c r="A351" t="s">
        <v>676</v>
      </c>
      <c r="B351">
        <v>0.91483838499999992</v>
      </c>
      <c r="C351">
        <v>8.5161613999999997E-2</v>
      </c>
      <c r="D351">
        <v>0</v>
      </c>
      <c r="E351">
        <v>0</v>
      </c>
      <c r="F351" t="s">
        <v>711</v>
      </c>
      <c r="G351" t="s">
        <v>697</v>
      </c>
      <c r="H351" t="s">
        <v>675</v>
      </c>
      <c r="I351" s="3">
        <v>96</v>
      </c>
    </row>
    <row r="352" spans="1:9" x14ac:dyDescent="0.2">
      <c r="A352" t="s">
        <v>676</v>
      </c>
      <c r="B352">
        <v>0.95332496899999997</v>
      </c>
      <c r="C352">
        <v>4.6675030999999999E-2</v>
      </c>
      <c r="D352">
        <v>0</v>
      </c>
      <c r="E352">
        <v>0</v>
      </c>
      <c r="F352" t="s">
        <v>711</v>
      </c>
      <c r="G352" t="s">
        <v>701</v>
      </c>
      <c r="H352" t="s">
        <v>675</v>
      </c>
      <c r="I352" s="3">
        <v>100</v>
      </c>
    </row>
    <row r="353" spans="1:9" x14ac:dyDescent="0.2">
      <c r="A353" t="s">
        <v>676</v>
      </c>
      <c r="B353">
        <v>0.75895230700000005</v>
      </c>
      <c r="C353">
        <v>0.24104769400000001</v>
      </c>
      <c r="D353">
        <v>0</v>
      </c>
      <c r="E353">
        <v>0</v>
      </c>
      <c r="F353" t="s">
        <v>711</v>
      </c>
      <c r="G353" t="s">
        <v>704</v>
      </c>
      <c r="H353" t="s">
        <v>675</v>
      </c>
      <c r="I353" s="3">
        <v>103</v>
      </c>
    </row>
    <row r="354" spans="1:9" x14ac:dyDescent="0.2">
      <c r="A354" t="s">
        <v>676</v>
      </c>
      <c r="B354">
        <v>0.82528919099999998</v>
      </c>
      <c r="C354">
        <v>0.13352612699999999</v>
      </c>
      <c r="D354">
        <v>4.1184683E-2</v>
      </c>
      <c r="E354">
        <v>0</v>
      </c>
      <c r="F354" t="s">
        <v>711</v>
      </c>
      <c r="G354" t="s">
        <v>707</v>
      </c>
      <c r="H354" t="s">
        <v>675</v>
      </c>
      <c r="I354" s="3">
        <v>106</v>
      </c>
    </row>
    <row r="355" spans="1:9" x14ac:dyDescent="0.2">
      <c r="A355" t="s">
        <v>676</v>
      </c>
      <c r="B355">
        <v>0.93834403399999999</v>
      </c>
      <c r="C355">
        <v>6.1655966999999999E-2</v>
      </c>
      <c r="D355">
        <v>0</v>
      </c>
      <c r="E355">
        <v>0</v>
      </c>
      <c r="F355" t="s">
        <v>712</v>
      </c>
      <c r="G355" t="s">
        <v>677</v>
      </c>
      <c r="H355" t="s">
        <v>675</v>
      </c>
      <c r="I355" s="3">
        <v>112</v>
      </c>
    </row>
    <row r="356" spans="1:9" x14ac:dyDescent="0.2">
      <c r="A356" t="s">
        <v>676</v>
      </c>
      <c r="B356">
        <v>0.98525492000000003</v>
      </c>
      <c r="C356">
        <v>0</v>
      </c>
      <c r="D356">
        <v>1.4745080000000001E-2</v>
      </c>
      <c r="E356">
        <v>0</v>
      </c>
      <c r="F356" t="s">
        <v>712</v>
      </c>
      <c r="G356" t="s">
        <v>689</v>
      </c>
      <c r="H356" t="s">
        <v>675</v>
      </c>
      <c r="I356" s="3">
        <v>123</v>
      </c>
    </row>
    <row r="357" spans="1:9" x14ac:dyDescent="0.2">
      <c r="A357" t="s">
        <v>676</v>
      </c>
      <c r="B357">
        <v>0.96467932499999998</v>
      </c>
      <c r="C357">
        <v>3.5320675000000003E-2</v>
      </c>
      <c r="D357">
        <v>0</v>
      </c>
      <c r="E357">
        <v>0</v>
      </c>
      <c r="F357" t="s">
        <v>712</v>
      </c>
      <c r="G357" t="s">
        <v>690</v>
      </c>
      <c r="H357" t="s">
        <v>675</v>
      </c>
      <c r="I357" s="3">
        <v>127</v>
      </c>
    </row>
    <row r="358" spans="1:9" x14ac:dyDescent="0.2">
      <c r="A358" t="s">
        <v>676</v>
      </c>
      <c r="B358">
        <v>0.88875071800000005</v>
      </c>
      <c r="C358">
        <v>0.111249283</v>
      </c>
      <c r="D358">
        <v>0</v>
      </c>
      <c r="E358">
        <v>0</v>
      </c>
      <c r="F358" t="s">
        <v>712</v>
      </c>
      <c r="G358" t="s">
        <v>697</v>
      </c>
      <c r="H358" t="s">
        <v>675</v>
      </c>
      <c r="I358" s="3">
        <v>131</v>
      </c>
    </row>
    <row r="359" spans="1:9" x14ac:dyDescent="0.2">
      <c r="A359" t="s">
        <v>676</v>
      </c>
      <c r="B359">
        <v>0.92731803499999998</v>
      </c>
      <c r="C359">
        <v>7.2681964000000002E-2</v>
      </c>
      <c r="D359">
        <v>0</v>
      </c>
      <c r="E359">
        <v>0</v>
      </c>
      <c r="F359" t="s">
        <v>712</v>
      </c>
      <c r="G359" t="s">
        <v>701</v>
      </c>
      <c r="H359" t="s">
        <v>675</v>
      </c>
      <c r="I359" s="3">
        <v>135</v>
      </c>
    </row>
    <row r="360" spans="1:9" x14ac:dyDescent="0.2">
      <c r="A360" t="s">
        <v>676</v>
      </c>
      <c r="B360">
        <v>0.95116227999999992</v>
      </c>
      <c r="C360">
        <v>4.8837721000000001E-2</v>
      </c>
      <c r="D360">
        <v>0</v>
      </c>
      <c r="E360">
        <v>0</v>
      </c>
      <c r="F360" t="s">
        <v>712</v>
      </c>
      <c r="G360" t="s">
        <v>704</v>
      </c>
      <c r="H360" t="s">
        <v>675</v>
      </c>
      <c r="I360" s="3">
        <v>138</v>
      </c>
    </row>
    <row r="361" spans="1:9" x14ac:dyDescent="0.2">
      <c r="A361" t="s">
        <v>676</v>
      </c>
      <c r="B361">
        <v>0.65512465399999997</v>
      </c>
      <c r="C361">
        <v>0.178947369</v>
      </c>
      <c r="D361">
        <v>0.165927978</v>
      </c>
      <c r="E361">
        <v>0</v>
      </c>
      <c r="F361" t="s">
        <v>712</v>
      </c>
      <c r="G361" t="s">
        <v>707</v>
      </c>
      <c r="H361" t="s">
        <v>675</v>
      </c>
      <c r="I361" s="3">
        <v>141</v>
      </c>
    </row>
    <row r="362" spans="1:9" x14ac:dyDescent="0.2">
      <c r="A362" t="s">
        <v>676</v>
      </c>
      <c r="B362">
        <v>0.97038165399999998</v>
      </c>
      <c r="C362">
        <v>2.9618346E-2</v>
      </c>
      <c r="D362">
        <v>0</v>
      </c>
      <c r="E362">
        <v>0</v>
      </c>
      <c r="F362" t="s">
        <v>713</v>
      </c>
      <c r="G362" t="s">
        <v>677</v>
      </c>
      <c r="H362" t="s">
        <v>675</v>
      </c>
      <c r="I362" s="3">
        <v>147</v>
      </c>
    </row>
    <row r="363" spans="1:9" x14ac:dyDescent="0.2">
      <c r="A363" t="s">
        <v>676</v>
      </c>
      <c r="B363">
        <v>0.93506739399999994</v>
      </c>
      <c r="C363">
        <v>6.4932607000000003E-2</v>
      </c>
      <c r="D363">
        <v>0</v>
      </c>
      <c r="E363">
        <v>0</v>
      </c>
      <c r="F363" t="s">
        <v>713</v>
      </c>
      <c r="G363" t="s">
        <v>682</v>
      </c>
      <c r="H363" t="s">
        <v>675</v>
      </c>
      <c r="I363" s="3">
        <v>150</v>
      </c>
    </row>
    <row r="364" spans="1:9" x14ac:dyDescent="0.2">
      <c r="A364" t="s">
        <v>676</v>
      </c>
      <c r="B364">
        <v>0.930558581</v>
      </c>
      <c r="C364">
        <v>6.9441418000000005E-2</v>
      </c>
      <c r="D364">
        <v>0</v>
      </c>
      <c r="E364">
        <v>0</v>
      </c>
      <c r="F364" t="s">
        <v>713</v>
      </c>
      <c r="G364" t="s">
        <v>689</v>
      </c>
      <c r="H364" t="s">
        <v>675</v>
      </c>
      <c r="I364" s="3">
        <v>158</v>
      </c>
    </row>
    <row r="365" spans="1:9" x14ac:dyDescent="0.2">
      <c r="A365" t="s">
        <v>676</v>
      </c>
      <c r="B365">
        <v>0.90555101999999998</v>
      </c>
      <c r="C365">
        <v>7.6326531000000003E-2</v>
      </c>
      <c r="D365">
        <v>1.8122448999999999E-2</v>
      </c>
      <c r="E365">
        <v>0</v>
      </c>
      <c r="F365" t="s">
        <v>713</v>
      </c>
      <c r="G365" t="s">
        <v>690</v>
      </c>
      <c r="H365" t="s">
        <v>675</v>
      </c>
      <c r="I365" s="3">
        <v>162</v>
      </c>
    </row>
    <row r="366" spans="1:9" x14ac:dyDescent="0.2">
      <c r="A366" t="s">
        <v>676</v>
      </c>
      <c r="B366">
        <v>0.89606188499999995</v>
      </c>
      <c r="C366">
        <v>7.9184247999999999E-2</v>
      </c>
      <c r="D366">
        <v>2.4753867999999998E-2</v>
      </c>
      <c r="E366">
        <v>0</v>
      </c>
      <c r="F366" t="s">
        <v>713</v>
      </c>
      <c r="G366" t="s">
        <v>697</v>
      </c>
      <c r="H366" t="s">
        <v>675</v>
      </c>
      <c r="I366" s="3">
        <v>166</v>
      </c>
    </row>
    <row r="367" spans="1:9" x14ac:dyDescent="0.2">
      <c r="A367" t="s">
        <v>676</v>
      </c>
      <c r="B367">
        <v>0.95984099300000003</v>
      </c>
      <c r="C367">
        <v>4.0159005999999997E-2</v>
      </c>
      <c r="D367">
        <v>0</v>
      </c>
      <c r="E367">
        <v>0</v>
      </c>
      <c r="F367" t="s">
        <v>713</v>
      </c>
      <c r="G367" t="s">
        <v>701</v>
      </c>
      <c r="H367" t="s">
        <v>675</v>
      </c>
      <c r="I367" s="3">
        <v>170</v>
      </c>
    </row>
    <row r="368" spans="1:9" x14ac:dyDescent="0.2">
      <c r="A368" t="s">
        <v>676</v>
      </c>
      <c r="B368">
        <v>0.88921555000000008</v>
      </c>
      <c r="C368">
        <v>0.11078444899999999</v>
      </c>
      <c r="D368">
        <v>0</v>
      </c>
      <c r="E368">
        <v>0</v>
      </c>
      <c r="F368" t="s">
        <v>713</v>
      </c>
      <c r="G368" t="s">
        <v>704</v>
      </c>
      <c r="H368" t="s">
        <v>675</v>
      </c>
      <c r="I368" s="3">
        <v>173</v>
      </c>
    </row>
    <row r="369" spans="1:9" x14ac:dyDescent="0.2">
      <c r="A369" t="s">
        <v>676</v>
      </c>
      <c r="B369">
        <v>0.90749171200000001</v>
      </c>
      <c r="C369">
        <v>9.2508290000000007E-2</v>
      </c>
      <c r="D369">
        <v>0</v>
      </c>
      <c r="E369">
        <v>0</v>
      </c>
      <c r="F369" t="s">
        <v>713</v>
      </c>
      <c r="G369" t="s">
        <v>707</v>
      </c>
      <c r="H369" t="s">
        <v>675</v>
      </c>
      <c r="I369" s="3">
        <v>176</v>
      </c>
    </row>
    <row r="370" spans="1:9" x14ac:dyDescent="0.2">
      <c r="A370" t="s">
        <v>676</v>
      </c>
      <c r="B370">
        <v>0.94753003999999996</v>
      </c>
      <c r="C370">
        <v>5.2469960000000003E-2</v>
      </c>
      <c r="D370">
        <v>0</v>
      </c>
      <c r="E370">
        <v>0</v>
      </c>
      <c r="F370" t="s">
        <v>714</v>
      </c>
      <c r="G370" t="s">
        <v>677</v>
      </c>
      <c r="H370" t="s">
        <v>675</v>
      </c>
      <c r="I370" s="3">
        <v>181</v>
      </c>
    </row>
    <row r="371" spans="1:9" x14ac:dyDescent="0.2">
      <c r="A371" t="s">
        <v>676</v>
      </c>
      <c r="B371">
        <v>0.984571372</v>
      </c>
      <c r="C371">
        <v>1.542863E-2</v>
      </c>
      <c r="D371">
        <v>0</v>
      </c>
      <c r="E371">
        <v>0</v>
      </c>
      <c r="F371" t="s">
        <v>714</v>
      </c>
      <c r="G371" t="s">
        <v>682</v>
      </c>
      <c r="H371" t="s">
        <v>675</v>
      </c>
      <c r="I371" s="3">
        <v>184</v>
      </c>
    </row>
    <row r="372" spans="1:9" x14ac:dyDescent="0.2">
      <c r="A372" t="s">
        <v>676</v>
      </c>
      <c r="B372">
        <v>0.934673368</v>
      </c>
      <c r="C372">
        <v>6.5326632999999995E-2</v>
      </c>
      <c r="D372">
        <v>0</v>
      </c>
      <c r="E372">
        <v>0</v>
      </c>
      <c r="F372" t="s">
        <v>714</v>
      </c>
      <c r="G372" t="s">
        <v>689</v>
      </c>
      <c r="H372" t="s">
        <v>675</v>
      </c>
      <c r="I372" s="3">
        <v>192</v>
      </c>
    </row>
    <row r="373" spans="1:9" x14ac:dyDescent="0.2">
      <c r="A373" t="s">
        <v>676</v>
      </c>
      <c r="B373">
        <v>0.97511263699999995</v>
      </c>
      <c r="C373">
        <v>2.4887362999999999E-2</v>
      </c>
      <c r="D373">
        <v>0</v>
      </c>
      <c r="E373">
        <v>0</v>
      </c>
      <c r="F373" t="s">
        <v>714</v>
      </c>
      <c r="G373" t="s">
        <v>697</v>
      </c>
      <c r="H373" t="s">
        <v>675</v>
      </c>
      <c r="I373" s="3">
        <v>200</v>
      </c>
    </row>
    <row r="374" spans="1:9" x14ac:dyDescent="0.2">
      <c r="A374" t="s">
        <v>676</v>
      </c>
      <c r="B374">
        <v>0.98403995099999997</v>
      </c>
      <c r="C374">
        <v>1.2924704E-2</v>
      </c>
      <c r="D374">
        <v>3.0353469999999999E-3</v>
      </c>
      <c r="E374">
        <v>0</v>
      </c>
      <c r="F374" t="s">
        <v>714</v>
      </c>
      <c r="G374" t="s">
        <v>701</v>
      </c>
      <c r="H374" t="s">
        <v>675</v>
      </c>
      <c r="I374" s="3">
        <v>204</v>
      </c>
    </row>
    <row r="375" spans="1:9" x14ac:dyDescent="0.2">
      <c r="A375" t="s">
        <v>676</v>
      </c>
      <c r="B375">
        <v>0.95658018600000005</v>
      </c>
      <c r="C375">
        <v>4.3419814000000001E-2</v>
      </c>
      <c r="D375">
        <v>0</v>
      </c>
      <c r="E375">
        <v>0</v>
      </c>
      <c r="F375" t="s">
        <v>714</v>
      </c>
      <c r="G375" t="s">
        <v>704</v>
      </c>
      <c r="H375" t="s">
        <v>675</v>
      </c>
      <c r="I375" s="3">
        <v>207</v>
      </c>
    </row>
    <row r="376" spans="1:9" x14ac:dyDescent="0.2">
      <c r="A376" t="s">
        <v>676</v>
      </c>
      <c r="B376">
        <v>0.95016492799999996</v>
      </c>
      <c r="C376">
        <v>3.0667736000000001E-2</v>
      </c>
      <c r="D376">
        <v>1.9167335000000001E-2</v>
      </c>
      <c r="E376">
        <v>0</v>
      </c>
      <c r="F376" t="s">
        <v>714</v>
      </c>
      <c r="G376" t="s">
        <v>707</v>
      </c>
      <c r="H376" t="s">
        <v>675</v>
      </c>
      <c r="I376" s="3">
        <v>210</v>
      </c>
    </row>
    <row r="377" spans="1:9" x14ac:dyDescent="0.2">
      <c r="A377" t="s">
        <v>676</v>
      </c>
      <c r="B377">
        <v>0.96926957800000002</v>
      </c>
      <c r="C377">
        <v>3.0730421000000001E-2</v>
      </c>
      <c r="D377">
        <v>0</v>
      </c>
      <c r="E377">
        <v>0</v>
      </c>
      <c r="F377" t="s">
        <v>715</v>
      </c>
      <c r="G377" t="s">
        <v>677</v>
      </c>
      <c r="H377" t="s">
        <v>675</v>
      </c>
      <c r="I377" s="3">
        <v>215</v>
      </c>
    </row>
    <row r="378" spans="1:9" x14ac:dyDescent="0.2">
      <c r="A378" t="s">
        <v>676</v>
      </c>
      <c r="B378">
        <v>1.0000000010000001</v>
      </c>
      <c r="C378">
        <v>0</v>
      </c>
      <c r="D378">
        <v>0</v>
      </c>
      <c r="E378">
        <v>0</v>
      </c>
      <c r="F378" t="s">
        <v>715</v>
      </c>
      <c r="G378" t="s">
        <v>682</v>
      </c>
      <c r="H378" t="s">
        <v>675</v>
      </c>
      <c r="I378" s="3">
        <v>218</v>
      </c>
    </row>
    <row r="379" spans="1:9" x14ac:dyDescent="0.2">
      <c r="A379" t="s">
        <v>676</v>
      </c>
      <c r="B379">
        <v>0.94453188300000002</v>
      </c>
      <c r="C379">
        <v>5.1032574999999997E-2</v>
      </c>
      <c r="D379">
        <v>4.4355419999999998E-3</v>
      </c>
      <c r="E379">
        <v>0</v>
      </c>
      <c r="F379" t="s">
        <v>715</v>
      </c>
      <c r="G379" t="s">
        <v>689</v>
      </c>
      <c r="H379" t="s">
        <v>675</v>
      </c>
      <c r="I379" s="3">
        <v>226</v>
      </c>
    </row>
    <row r="380" spans="1:9" x14ac:dyDescent="0.2">
      <c r="A380" t="s">
        <v>676</v>
      </c>
      <c r="B380">
        <v>0.99673558299999998</v>
      </c>
      <c r="C380">
        <v>0</v>
      </c>
      <c r="D380">
        <v>3.2644179999999998E-3</v>
      </c>
      <c r="E380">
        <v>0</v>
      </c>
      <c r="F380" t="s">
        <v>715</v>
      </c>
      <c r="G380" t="s">
        <v>690</v>
      </c>
      <c r="H380" t="s">
        <v>675</v>
      </c>
      <c r="I380" s="3">
        <v>230</v>
      </c>
    </row>
    <row r="381" spans="1:9" x14ac:dyDescent="0.2">
      <c r="A381" t="s">
        <v>676</v>
      </c>
      <c r="B381">
        <v>0.87793017600000001</v>
      </c>
      <c r="C381">
        <v>0.118952618</v>
      </c>
      <c r="D381">
        <v>3.1172069999999999E-3</v>
      </c>
      <c r="E381">
        <v>0</v>
      </c>
      <c r="F381" t="s">
        <v>715</v>
      </c>
      <c r="G381" t="s">
        <v>697</v>
      </c>
      <c r="H381" t="s">
        <v>675</v>
      </c>
      <c r="I381" s="3">
        <v>234</v>
      </c>
    </row>
    <row r="382" spans="1:9" x14ac:dyDescent="0.2">
      <c r="A382" t="s">
        <v>676</v>
      </c>
      <c r="B382">
        <v>1</v>
      </c>
      <c r="C382">
        <v>0</v>
      </c>
      <c r="D382">
        <v>0</v>
      </c>
      <c r="E382">
        <v>0</v>
      </c>
      <c r="F382" t="s">
        <v>715</v>
      </c>
      <c r="G382" t="s">
        <v>701</v>
      </c>
      <c r="H382" t="s">
        <v>675</v>
      </c>
      <c r="I382" s="3">
        <v>238</v>
      </c>
    </row>
    <row r="383" spans="1:9" x14ac:dyDescent="0.2">
      <c r="A383" t="s">
        <v>676</v>
      </c>
      <c r="B383">
        <v>1.0000000010000001</v>
      </c>
      <c r="C383">
        <v>0</v>
      </c>
      <c r="D383">
        <v>0</v>
      </c>
      <c r="E383">
        <v>0</v>
      </c>
      <c r="F383" t="s">
        <v>715</v>
      </c>
      <c r="G383" t="s">
        <v>704</v>
      </c>
      <c r="H383" t="s">
        <v>675</v>
      </c>
      <c r="I383" s="3">
        <v>241</v>
      </c>
    </row>
    <row r="384" spans="1:9" x14ac:dyDescent="0.2">
      <c r="A384" t="s">
        <v>676</v>
      </c>
      <c r="B384">
        <v>0.82861544599999992</v>
      </c>
      <c r="C384">
        <v>4.6697477000000001E-2</v>
      </c>
      <c r="D384">
        <v>0.12468707900000001</v>
      </c>
      <c r="E384">
        <v>0</v>
      </c>
      <c r="F384" t="s">
        <v>715</v>
      </c>
      <c r="G384" t="s">
        <v>707</v>
      </c>
      <c r="H384" t="s">
        <v>675</v>
      </c>
      <c r="I384" s="3">
        <v>244</v>
      </c>
    </row>
    <row r="385" spans="1:9" x14ac:dyDescent="0.2">
      <c r="A385" t="s">
        <v>676</v>
      </c>
      <c r="B385">
        <v>0.96297371799999998</v>
      </c>
      <c r="C385">
        <v>2.6717003E-2</v>
      </c>
      <c r="D385">
        <v>1.0309278E-2</v>
      </c>
      <c r="E385">
        <v>0</v>
      </c>
      <c r="F385" t="s">
        <v>716</v>
      </c>
      <c r="G385" t="s">
        <v>677</v>
      </c>
      <c r="H385" t="s">
        <v>675</v>
      </c>
      <c r="I385" s="3">
        <v>249</v>
      </c>
    </row>
    <row r="386" spans="1:9" x14ac:dyDescent="0.2">
      <c r="A386" t="s">
        <v>676</v>
      </c>
      <c r="B386">
        <v>0.96478476400000002</v>
      </c>
      <c r="C386">
        <v>0</v>
      </c>
      <c r="D386">
        <v>3.5215235999999997E-2</v>
      </c>
      <c r="E386">
        <v>0</v>
      </c>
      <c r="F386" t="s">
        <v>716</v>
      </c>
      <c r="G386" t="s">
        <v>689</v>
      </c>
      <c r="H386" t="s">
        <v>675</v>
      </c>
      <c r="I386" s="3">
        <v>260</v>
      </c>
    </row>
    <row r="387" spans="1:9" x14ac:dyDescent="0.2">
      <c r="A387" t="s">
        <v>676</v>
      </c>
      <c r="B387">
        <v>0.98238983000000002</v>
      </c>
      <c r="C387">
        <v>1.7610171000000001E-2</v>
      </c>
      <c r="D387">
        <v>0</v>
      </c>
      <c r="E387">
        <v>0</v>
      </c>
      <c r="F387" t="s">
        <v>716</v>
      </c>
      <c r="G387" t="s">
        <v>690</v>
      </c>
      <c r="H387" t="s">
        <v>675</v>
      </c>
      <c r="I387" s="3">
        <v>264</v>
      </c>
    </row>
    <row r="388" spans="1:9" x14ac:dyDescent="0.2">
      <c r="A388" t="s">
        <v>676</v>
      </c>
      <c r="B388">
        <v>0.967715345</v>
      </c>
      <c r="C388">
        <v>1.3188625000000001E-2</v>
      </c>
      <c r="D388">
        <v>1.909603E-2</v>
      </c>
      <c r="E388">
        <v>0</v>
      </c>
      <c r="F388" t="s">
        <v>716</v>
      </c>
      <c r="G388" t="s">
        <v>697</v>
      </c>
      <c r="H388" t="s">
        <v>675</v>
      </c>
      <c r="I388" s="3">
        <v>268</v>
      </c>
    </row>
    <row r="389" spans="1:9" x14ac:dyDescent="0.2">
      <c r="A389" t="s">
        <v>676</v>
      </c>
      <c r="B389">
        <v>0.96457916899999996</v>
      </c>
      <c r="C389">
        <v>3.5420831E-2</v>
      </c>
      <c r="D389">
        <v>0</v>
      </c>
      <c r="E389">
        <v>0</v>
      </c>
      <c r="F389" t="s">
        <v>716</v>
      </c>
      <c r="G389" t="s">
        <v>701</v>
      </c>
      <c r="H389" t="s">
        <v>675</v>
      </c>
      <c r="I389" s="3">
        <v>272</v>
      </c>
    </row>
    <row r="390" spans="1:9" x14ac:dyDescent="0.2">
      <c r="A390" t="s">
        <v>676</v>
      </c>
      <c r="B390">
        <v>1.0000000010000001</v>
      </c>
      <c r="C390">
        <v>0</v>
      </c>
      <c r="D390">
        <v>0</v>
      </c>
      <c r="E390">
        <v>0</v>
      </c>
      <c r="F390" t="s">
        <v>716</v>
      </c>
      <c r="G390" t="s">
        <v>704</v>
      </c>
      <c r="H390" t="s">
        <v>675</v>
      </c>
      <c r="I390" s="3">
        <v>275</v>
      </c>
    </row>
    <row r="391" spans="1:9" x14ac:dyDescent="0.2">
      <c r="A391" t="s">
        <v>676</v>
      </c>
      <c r="B391">
        <v>0.93175178200000008</v>
      </c>
      <c r="C391">
        <v>0</v>
      </c>
      <c r="D391">
        <v>6.8248217E-2</v>
      </c>
      <c r="E391">
        <v>0</v>
      </c>
      <c r="F391" t="s">
        <v>716</v>
      </c>
      <c r="G391" t="s">
        <v>707</v>
      </c>
      <c r="H391" t="s">
        <v>675</v>
      </c>
      <c r="I391" s="3">
        <v>278</v>
      </c>
    </row>
    <row r="392" spans="1:9" x14ac:dyDescent="0.2">
      <c r="A392" t="s">
        <v>676</v>
      </c>
      <c r="B392">
        <v>0.96624472500000003</v>
      </c>
      <c r="C392">
        <v>2.4443474E-2</v>
      </c>
      <c r="D392">
        <v>9.3118000000000003E-3</v>
      </c>
      <c r="E392">
        <v>0</v>
      </c>
      <c r="F392" t="s">
        <v>717</v>
      </c>
      <c r="G392" t="s">
        <v>677</v>
      </c>
      <c r="H392" t="s">
        <v>675</v>
      </c>
      <c r="I392" s="3">
        <v>283</v>
      </c>
    </row>
    <row r="393" spans="1:9" x14ac:dyDescent="0.2">
      <c r="A393" t="s">
        <v>676</v>
      </c>
      <c r="B393">
        <v>0.95142143099999998</v>
      </c>
      <c r="C393">
        <v>2.8272414999999999E-2</v>
      </c>
      <c r="D393">
        <v>2.0306154E-2</v>
      </c>
      <c r="E393">
        <v>0</v>
      </c>
      <c r="F393" t="s">
        <v>717</v>
      </c>
      <c r="G393" t="s">
        <v>682</v>
      </c>
      <c r="H393" t="s">
        <v>675</v>
      </c>
      <c r="I393" s="3">
        <v>286</v>
      </c>
    </row>
    <row r="394" spans="1:9" x14ac:dyDescent="0.2">
      <c r="A394" t="s">
        <v>676</v>
      </c>
      <c r="B394">
        <v>0.99170288400000006</v>
      </c>
      <c r="C394">
        <v>0</v>
      </c>
      <c r="D394">
        <v>8.2971160000000002E-3</v>
      </c>
      <c r="E394">
        <v>0</v>
      </c>
      <c r="F394" t="s">
        <v>717</v>
      </c>
      <c r="G394" t="s">
        <v>689</v>
      </c>
      <c r="H394" t="s">
        <v>675</v>
      </c>
      <c r="I394" s="3">
        <v>294</v>
      </c>
    </row>
    <row r="395" spans="1:9" x14ac:dyDescent="0.2">
      <c r="A395" t="s">
        <v>676</v>
      </c>
      <c r="B395">
        <v>0.94365169400000004</v>
      </c>
      <c r="C395">
        <v>0</v>
      </c>
      <c r="D395">
        <v>5.6348305000000001E-2</v>
      </c>
      <c r="E395">
        <v>0</v>
      </c>
      <c r="F395" t="s">
        <v>717</v>
      </c>
      <c r="G395" t="s">
        <v>690</v>
      </c>
      <c r="H395" t="s">
        <v>675</v>
      </c>
      <c r="I395" s="3">
        <v>298</v>
      </c>
    </row>
    <row r="396" spans="1:9" x14ac:dyDescent="0.2">
      <c r="A396" t="s">
        <v>676</v>
      </c>
      <c r="B396">
        <v>0.86779722999999998</v>
      </c>
      <c r="C396">
        <v>6.9930707999999994E-2</v>
      </c>
      <c r="D396">
        <v>6.2272064000000002E-2</v>
      </c>
      <c r="E396">
        <v>0</v>
      </c>
      <c r="F396" t="s">
        <v>717</v>
      </c>
      <c r="G396" t="s">
        <v>697</v>
      </c>
      <c r="H396" t="s">
        <v>675</v>
      </c>
      <c r="I396" s="3">
        <v>302</v>
      </c>
    </row>
    <row r="397" spans="1:9" x14ac:dyDescent="0.2">
      <c r="A397" t="s">
        <v>676</v>
      </c>
      <c r="B397">
        <v>0.99999999800000006</v>
      </c>
      <c r="C397">
        <v>0</v>
      </c>
      <c r="D397">
        <v>0</v>
      </c>
      <c r="E397">
        <v>0</v>
      </c>
      <c r="F397" t="s">
        <v>717</v>
      </c>
      <c r="G397" t="s">
        <v>701</v>
      </c>
      <c r="H397" t="s">
        <v>675</v>
      </c>
      <c r="I397" s="3">
        <v>306</v>
      </c>
    </row>
    <row r="398" spans="1:9" x14ac:dyDescent="0.2">
      <c r="A398" t="s">
        <v>676</v>
      </c>
      <c r="B398">
        <v>0.99999999900000003</v>
      </c>
      <c r="C398">
        <v>0</v>
      </c>
      <c r="D398">
        <v>0</v>
      </c>
      <c r="E398">
        <v>0</v>
      </c>
      <c r="F398" t="s">
        <v>717</v>
      </c>
      <c r="G398" t="s">
        <v>704</v>
      </c>
      <c r="H398" t="s">
        <v>675</v>
      </c>
      <c r="I398" s="3">
        <v>309</v>
      </c>
    </row>
    <row r="399" spans="1:9" x14ac:dyDescent="0.2">
      <c r="A399" t="s">
        <v>676</v>
      </c>
      <c r="B399">
        <v>0.82035576300000002</v>
      </c>
      <c r="C399">
        <v>1.0068802999999999E-2</v>
      </c>
      <c r="D399">
        <v>0.169575432</v>
      </c>
      <c r="E399">
        <v>0</v>
      </c>
      <c r="F399" t="s">
        <v>717</v>
      </c>
      <c r="G399" t="s">
        <v>707</v>
      </c>
      <c r="H399" t="s">
        <v>675</v>
      </c>
      <c r="I399" s="3">
        <v>312</v>
      </c>
    </row>
    <row r="400" spans="1:9" x14ac:dyDescent="0.2">
      <c r="A400" t="s">
        <v>676</v>
      </c>
      <c r="B400">
        <v>0.99147495200000002</v>
      </c>
      <c r="C400">
        <v>0</v>
      </c>
      <c r="D400">
        <v>8.5250499999999993E-3</v>
      </c>
      <c r="E400">
        <v>0</v>
      </c>
      <c r="F400" t="s">
        <v>718</v>
      </c>
      <c r="G400" t="s">
        <v>677</v>
      </c>
      <c r="H400" t="s">
        <v>675</v>
      </c>
      <c r="I400" s="3">
        <v>317</v>
      </c>
    </row>
    <row r="401" spans="1:9" x14ac:dyDescent="0.2">
      <c r="A401" t="s">
        <v>676</v>
      </c>
      <c r="B401">
        <v>0.96854884699999999</v>
      </c>
      <c r="C401">
        <v>2.3384665999999998E-2</v>
      </c>
      <c r="D401">
        <v>8.0664870000000007E-3</v>
      </c>
      <c r="E401">
        <v>0</v>
      </c>
      <c r="F401" t="s">
        <v>718</v>
      </c>
      <c r="G401" t="s">
        <v>689</v>
      </c>
      <c r="H401" t="s">
        <v>675</v>
      </c>
      <c r="I401" s="3">
        <v>328</v>
      </c>
    </row>
    <row r="402" spans="1:9" x14ac:dyDescent="0.2">
      <c r="A402" t="s">
        <v>676</v>
      </c>
      <c r="B402">
        <v>0.95683905899999999</v>
      </c>
      <c r="C402">
        <v>0</v>
      </c>
      <c r="D402">
        <v>4.3160941000000001E-2</v>
      </c>
      <c r="E402">
        <v>0</v>
      </c>
      <c r="F402" t="s">
        <v>718</v>
      </c>
      <c r="G402" t="s">
        <v>690</v>
      </c>
      <c r="H402" t="s">
        <v>675</v>
      </c>
      <c r="I402" s="3">
        <v>332</v>
      </c>
    </row>
    <row r="403" spans="1:9" x14ac:dyDescent="0.2">
      <c r="A403" t="s">
        <v>676</v>
      </c>
      <c r="B403">
        <v>0.64572112400000004</v>
      </c>
      <c r="C403">
        <v>0.35427887499999999</v>
      </c>
      <c r="D403">
        <v>0</v>
      </c>
      <c r="E403">
        <v>0</v>
      </c>
      <c r="F403" t="s">
        <v>718</v>
      </c>
      <c r="G403" t="s">
        <v>697</v>
      </c>
      <c r="H403" t="s">
        <v>675</v>
      </c>
      <c r="I403" s="3">
        <v>336</v>
      </c>
    </row>
    <row r="404" spans="1:9" x14ac:dyDescent="0.2">
      <c r="A404" t="s">
        <v>676</v>
      </c>
      <c r="B404">
        <v>0.99261249100000004</v>
      </c>
      <c r="C404">
        <v>0</v>
      </c>
      <c r="D404">
        <v>7.3875080000000001E-3</v>
      </c>
      <c r="E404">
        <v>0</v>
      </c>
      <c r="F404" t="s">
        <v>718</v>
      </c>
      <c r="G404" t="s">
        <v>701</v>
      </c>
      <c r="H404" t="s">
        <v>675</v>
      </c>
      <c r="I404" s="3">
        <v>340</v>
      </c>
    </row>
    <row r="405" spans="1:9" x14ac:dyDescent="0.2">
      <c r="A405" t="s">
        <v>676</v>
      </c>
      <c r="B405">
        <v>0.96868484499999996</v>
      </c>
      <c r="C405">
        <v>2.4528841999999999E-2</v>
      </c>
      <c r="D405">
        <v>6.7863130000000004E-3</v>
      </c>
      <c r="E405">
        <v>0</v>
      </c>
      <c r="F405" t="s">
        <v>718</v>
      </c>
      <c r="G405" t="s">
        <v>704</v>
      </c>
      <c r="H405" t="s">
        <v>675</v>
      </c>
      <c r="I405" s="3">
        <v>343</v>
      </c>
    </row>
    <row r="406" spans="1:9" x14ac:dyDescent="0.2">
      <c r="A406" t="s">
        <v>676</v>
      </c>
      <c r="B406">
        <v>0.85783620000000005</v>
      </c>
      <c r="C406">
        <v>3.9838220000000001E-2</v>
      </c>
      <c r="D406">
        <v>0.102325581</v>
      </c>
      <c r="E406">
        <v>0</v>
      </c>
      <c r="F406" t="s">
        <v>718</v>
      </c>
      <c r="G406" t="s">
        <v>707</v>
      </c>
      <c r="H406" t="s">
        <v>675</v>
      </c>
      <c r="I406" s="3">
        <v>346</v>
      </c>
    </row>
    <row r="407" spans="1:9" x14ac:dyDescent="0.2">
      <c r="A407" t="s">
        <v>676</v>
      </c>
      <c r="B407">
        <v>0.95458087599999997</v>
      </c>
      <c r="C407">
        <v>4.5419124999999998E-2</v>
      </c>
      <c r="D407">
        <v>0</v>
      </c>
      <c r="E407">
        <v>0</v>
      </c>
      <c r="F407" t="s">
        <v>719</v>
      </c>
      <c r="G407" t="s">
        <v>677</v>
      </c>
      <c r="H407" t="s">
        <v>720</v>
      </c>
      <c r="I407" s="3">
        <v>351</v>
      </c>
    </row>
    <row r="408" spans="1:9" x14ac:dyDescent="0.2">
      <c r="A408" t="s">
        <v>676</v>
      </c>
      <c r="B408">
        <v>0.99254827700000003</v>
      </c>
      <c r="C408">
        <v>7.4517209999999997E-3</v>
      </c>
      <c r="D408">
        <v>0</v>
      </c>
      <c r="E408">
        <v>0</v>
      </c>
      <c r="F408" t="s">
        <v>719</v>
      </c>
      <c r="G408" t="s">
        <v>682</v>
      </c>
      <c r="H408" t="s">
        <v>720</v>
      </c>
      <c r="I408" s="3">
        <v>354</v>
      </c>
    </row>
    <row r="409" spans="1:9" x14ac:dyDescent="0.2">
      <c r="A409" t="s">
        <v>676</v>
      </c>
      <c r="B409">
        <v>0.84259259200000003</v>
      </c>
      <c r="C409">
        <v>0.157407407</v>
      </c>
      <c r="D409">
        <v>0</v>
      </c>
      <c r="E409">
        <v>0</v>
      </c>
      <c r="F409" t="s">
        <v>719</v>
      </c>
      <c r="G409" t="s">
        <v>689</v>
      </c>
      <c r="H409" t="s">
        <v>720</v>
      </c>
      <c r="I409" s="3">
        <v>362</v>
      </c>
    </row>
    <row r="410" spans="1:9" x14ac:dyDescent="0.2">
      <c r="A410" t="s">
        <v>676</v>
      </c>
      <c r="B410">
        <v>0.95939294499999994</v>
      </c>
      <c r="C410">
        <v>3.3839212E-2</v>
      </c>
      <c r="D410">
        <v>6.7678419999999996E-3</v>
      </c>
      <c r="E410">
        <v>0</v>
      </c>
      <c r="F410" t="s">
        <v>719</v>
      </c>
      <c r="G410" t="s">
        <v>690</v>
      </c>
      <c r="H410" t="s">
        <v>720</v>
      </c>
      <c r="I410" s="3">
        <v>366</v>
      </c>
    </row>
    <row r="411" spans="1:9" x14ac:dyDescent="0.2">
      <c r="A411" t="s">
        <v>676</v>
      </c>
      <c r="B411">
        <v>0.94188226399999997</v>
      </c>
      <c r="C411">
        <v>5.8117734999999997E-2</v>
      </c>
      <c r="D411">
        <v>0</v>
      </c>
      <c r="E411">
        <v>0</v>
      </c>
      <c r="F411" t="s">
        <v>719</v>
      </c>
      <c r="G411" t="s">
        <v>697</v>
      </c>
      <c r="H411" t="s">
        <v>720</v>
      </c>
      <c r="I411" s="3">
        <v>370</v>
      </c>
    </row>
    <row r="412" spans="1:9" x14ac:dyDescent="0.2">
      <c r="A412" t="s">
        <v>676</v>
      </c>
      <c r="B412">
        <v>0.96994960200000002</v>
      </c>
      <c r="C412">
        <v>3.0050397999999999E-2</v>
      </c>
      <c r="D412">
        <v>0</v>
      </c>
      <c r="E412">
        <v>0</v>
      </c>
      <c r="F412" t="s">
        <v>719</v>
      </c>
      <c r="G412" t="s">
        <v>701</v>
      </c>
      <c r="H412" t="s">
        <v>720</v>
      </c>
      <c r="I412" s="3">
        <v>374</v>
      </c>
    </row>
    <row r="413" spans="1:9" x14ac:dyDescent="0.2">
      <c r="A413" t="s">
        <v>676</v>
      </c>
      <c r="B413">
        <v>0.96493006100000001</v>
      </c>
      <c r="C413">
        <v>3.0002027000000001E-2</v>
      </c>
      <c r="D413">
        <v>5.0679100000000001E-3</v>
      </c>
      <c r="E413">
        <v>0</v>
      </c>
      <c r="F413" t="s">
        <v>719</v>
      </c>
      <c r="G413" t="s">
        <v>704</v>
      </c>
      <c r="H413" t="s">
        <v>720</v>
      </c>
      <c r="I413" s="3">
        <v>377</v>
      </c>
    </row>
    <row r="414" spans="1:9" x14ac:dyDescent="0.2">
      <c r="A414" t="s">
        <v>676</v>
      </c>
      <c r="B414">
        <v>0.93130489399999994</v>
      </c>
      <c r="C414">
        <v>3.1576746000000003E-2</v>
      </c>
      <c r="D414">
        <v>3.7118360000000003E-2</v>
      </c>
      <c r="E414">
        <v>0</v>
      </c>
      <c r="F414" t="s">
        <v>719</v>
      </c>
      <c r="G414" t="s">
        <v>707</v>
      </c>
      <c r="H414" t="s">
        <v>720</v>
      </c>
      <c r="I414" s="3">
        <v>380</v>
      </c>
    </row>
    <row r="415" spans="1:9" x14ac:dyDescent="0.2">
      <c r="A415" t="s">
        <v>676</v>
      </c>
      <c r="B415">
        <v>0.990421679</v>
      </c>
      <c r="C415">
        <v>9.5783199999999995E-3</v>
      </c>
      <c r="D415">
        <v>0</v>
      </c>
      <c r="E415">
        <v>0</v>
      </c>
      <c r="F415" t="s">
        <v>721</v>
      </c>
      <c r="G415" t="s">
        <v>677</v>
      </c>
      <c r="H415" t="s">
        <v>720</v>
      </c>
      <c r="I415" s="3">
        <v>385</v>
      </c>
    </row>
    <row r="416" spans="1:9" x14ac:dyDescent="0.2">
      <c r="A416" t="s">
        <v>676</v>
      </c>
      <c r="B416">
        <v>0.96378686099999999</v>
      </c>
      <c r="C416">
        <v>1.5519916999999999E-2</v>
      </c>
      <c r="D416">
        <v>2.0693223E-2</v>
      </c>
      <c r="E416">
        <v>0</v>
      </c>
      <c r="F416" t="s">
        <v>721</v>
      </c>
      <c r="G416" t="s">
        <v>682</v>
      </c>
      <c r="H416" t="s">
        <v>720</v>
      </c>
      <c r="I416" s="3">
        <v>388</v>
      </c>
    </row>
    <row r="417" spans="1:9" x14ac:dyDescent="0.2">
      <c r="A417" t="s">
        <v>676</v>
      </c>
      <c r="B417">
        <v>0.95470798400000001</v>
      </c>
      <c r="C417">
        <v>1.2514898999999999E-2</v>
      </c>
      <c r="D417">
        <v>3.2777116000000002E-2</v>
      </c>
      <c r="E417">
        <v>0</v>
      </c>
      <c r="F417" t="s">
        <v>721</v>
      </c>
      <c r="G417" t="s">
        <v>689</v>
      </c>
      <c r="H417" t="s">
        <v>720</v>
      </c>
      <c r="I417" s="3">
        <v>396</v>
      </c>
    </row>
    <row r="418" spans="1:9" x14ac:dyDescent="0.2">
      <c r="A418" t="s">
        <v>676</v>
      </c>
      <c r="B418">
        <v>0.98680891100000001</v>
      </c>
      <c r="C418">
        <v>0</v>
      </c>
      <c r="D418">
        <v>1.3191091E-2</v>
      </c>
      <c r="E418">
        <v>0</v>
      </c>
      <c r="F418" t="s">
        <v>721</v>
      </c>
      <c r="G418" t="s">
        <v>690</v>
      </c>
      <c r="H418" t="s">
        <v>720</v>
      </c>
      <c r="I418" s="3">
        <v>400</v>
      </c>
    </row>
    <row r="419" spans="1:9" x14ac:dyDescent="0.2">
      <c r="A419" t="s">
        <v>676</v>
      </c>
      <c r="B419">
        <v>0.96433999500000001</v>
      </c>
      <c r="C419">
        <v>3.0983281000000001E-2</v>
      </c>
      <c r="D419">
        <v>4.6767220000000003E-3</v>
      </c>
      <c r="E419">
        <v>0</v>
      </c>
      <c r="F419" t="s">
        <v>721</v>
      </c>
      <c r="G419" t="s">
        <v>697</v>
      </c>
      <c r="H419" t="s">
        <v>720</v>
      </c>
      <c r="I419" s="3">
        <v>404</v>
      </c>
    </row>
    <row r="420" spans="1:9" x14ac:dyDescent="0.2">
      <c r="A420" t="s">
        <v>676</v>
      </c>
      <c r="B420">
        <v>0.98716847399999996</v>
      </c>
      <c r="C420">
        <v>1.2831525999999999E-2</v>
      </c>
      <c r="D420">
        <v>0</v>
      </c>
      <c r="E420">
        <v>0</v>
      </c>
      <c r="F420" t="s">
        <v>721</v>
      </c>
      <c r="G420" t="s">
        <v>701</v>
      </c>
      <c r="H420" t="s">
        <v>720</v>
      </c>
      <c r="I420" s="3">
        <v>408</v>
      </c>
    </row>
    <row r="421" spans="1:9" x14ac:dyDescent="0.2">
      <c r="A421" t="s">
        <v>676</v>
      </c>
      <c r="B421">
        <v>0.99316610900000002</v>
      </c>
      <c r="C421">
        <v>6.8338899999999996E-3</v>
      </c>
      <c r="D421">
        <v>0</v>
      </c>
      <c r="E421">
        <v>0</v>
      </c>
      <c r="F421" t="s">
        <v>721</v>
      </c>
      <c r="G421" t="s">
        <v>704</v>
      </c>
      <c r="H421" t="s">
        <v>720</v>
      </c>
      <c r="I421" s="3">
        <v>411</v>
      </c>
    </row>
    <row r="422" spans="1:9" x14ac:dyDescent="0.2">
      <c r="A422" t="s">
        <v>676</v>
      </c>
      <c r="B422">
        <v>0.94473659799999998</v>
      </c>
      <c r="C422">
        <v>0</v>
      </c>
      <c r="D422">
        <v>5.5263400999999997E-2</v>
      </c>
      <c r="E422">
        <v>0</v>
      </c>
      <c r="F422" t="s">
        <v>721</v>
      </c>
      <c r="G422" t="s">
        <v>707</v>
      </c>
      <c r="H422" t="s">
        <v>720</v>
      </c>
      <c r="I422" s="3">
        <v>414</v>
      </c>
    </row>
    <row r="423" spans="1:9" x14ac:dyDescent="0.2">
      <c r="A423" t="s">
        <v>676</v>
      </c>
      <c r="B423">
        <v>0.95301517000000002</v>
      </c>
      <c r="C423">
        <v>0</v>
      </c>
      <c r="D423">
        <v>4.6984831999999997E-2</v>
      </c>
      <c r="E423">
        <v>0</v>
      </c>
      <c r="F423" t="s">
        <v>722</v>
      </c>
      <c r="G423" t="s">
        <v>677</v>
      </c>
      <c r="H423" t="s">
        <v>720</v>
      </c>
      <c r="I423" s="3">
        <v>419</v>
      </c>
    </row>
    <row r="424" spans="1:9" x14ac:dyDescent="0.2">
      <c r="A424" t="s">
        <v>676</v>
      </c>
      <c r="B424">
        <v>1</v>
      </c>
      <c r="C424">
        <v>0</v>
      </c>
      <c r="D424">
        <v>0</v>
      </c>
      <c r="E424">
        <v>0</v>
      </c>
      <c r="F424" t="s">
        <v>722</v>
      </c>
      <c r="G424" t="s">
        <v>682</v>
      </c>
      <c r="H424" t="s">
        <v>720</v>
      </c>
      <c r="I424" s="3">
        <v>422</v>
      </c>
    </row>
    <row r="425" spans="1:9" x14ac:dyDescent="0.2">
      <c r="A425" t="s">
        <v>676</v>
      </c>
      <c r="B425">
        <v>0.99122165299999998</v>
      </c>
      <c r="C425">
        <v>3.5531400000000002E-3</v>
      </c>
      <c r="D425">
        <v>5.2252059999999996E-3</v>
      </c>
      <c r="E425">
        <v>0</v>
      </c>
      <c r="F425" t="s">
        <v>722</v>
      </c>
      <c r="G425" t="s">
        <v>689</v>
      </c>
      <c r="H425" t="s">
        <v>720</v>
      </c>
      <c r="I425" s="3">
        <v>430</v>
      </c>
    </row>
    <row r="426" spans="1:9" x14ac:dyDescent="0.2">
      <c r="A426" t="s">
        <v>676</v>
      </c>
      <c r="B426">
        <v>0.99717281200000008</v>
      </c>
      <c r="C426">
        <v>0</v>
      </c>
      <c r="D426">
        <v>2.827188E-3</v>
      </c>
      <c r="E426">
        <v>0</v>
      </c>
      <c r="F426" t="s">
        <v>722</v>
      </c>
      <c r="G426" t="s">
        <v>690</v>
      </c>
      <c r="H426" t="s">
        <v>720</v>
      </c>
      <c r="I426" s="3">
        <v>434</v>
      </c>
    </row>
    <row r="427" spans="1:9" x14ac:dyDescent="0.2">
      <c r="A427" t="s">
        <v>676</v>
      </c>
      <c r="B427">
        <v>0.99421077400000002</v>
      </c>
      <c r="C427">
        <v>0</v>
      </c>
      <c r="D427">
        <v>5.7892250000000003E-3</v>
      </c>
      <c r="E427">
        <v>0</v>
      </c>
      <c r="F427" t="s">
        <v>722</v>
      </c>
      <c r="G427" t="s">
        <v>697</v>
      </c>
      <c r="H427" t="s">
        <v>720</v>
      </c>
      <c r="I427" s="3">
        <v>438</v>
      </c>
    </row>
    <row r="428" spans="1:9" x14ac:dyDescent="0.2">
      <c r="A428" t="s">
        <v>676</v>
      </c>
      <c r="B428">
        <v>1.0000000010000001</v>
      </c>
      <c r="C428">
        <v>0</v>
      </c>
      <c r="D428">
        <v>0</v>
      </c>
      <c r="E428">
        <v>0</v>
      </c>
      <c r="F428" t="s">
        <v>722</v>
      </c>
      <c r="G428" t="s">
        <v>701</v>
      </c>
      <c r="H428" t="s">
        <v>720</v>
      </c>
      <c r="I428" s="3">
        <v>442</v>
      </c>
    </row>
    <row r="429" spans="1:9" x14ac:dyDescent="0.2">
      <c r="A429" t="s">
        <v>676</v>
      </c>
      <c r="B429">
        <v>0.99296743600000004</v>
      </c>
      <c r="C429">
        <v>7.0325639999999998E-3</v>
      </c>
      <c r="D429">
        <v>0</v>
      </c>
      <c r="E429">
        <v>0</v>
      </c>
      <c r="F429" t="s">
        <v>722</v>
      </c>
      <c r="G429" t="s">
        <v>704</v>
      </c>
      <c r="H429" t="s">
        <v>720</v>
      </c>
      <c r="I429" s="3">
        <v>445</v>
      </c>
    </row>
    <row r="430" spans="1:9" x14ac:dyDescent="0.2">
      <c r="A430" t="s">
        <v>676</v>
      </c>
      <c r="B430">
        <v>0.84187536399999996</v>
      </c>
      <c r="C430">
        <v>6.1153170000000003E-3</v>
      </c>
      <c r="D430">
        <v>0.152009319</v>
      </c>
      <c r="E430">
        <v>0</v>
      </c>
      <c r="F430" t="s">
        <v>722</v>
      </c>
      <c r="G430" t="s">
        <v>707</v>
      </c>
      <c r="H430" t="s">
        <v>720</v>
      </c>
      <c r="I430" s="3">
        <v>448</v>
      </c>
    </row>
    <row r="431" spans="1:9" x14ac:dyDescent="0.2">
      <c r="A431" t="s">
        <v>676</v>
      </c>
      <c r="B431">
        <v>0.99003242400000002</v>
      </c>
      <c r="C431">
        <v>0</v>
      </c>
      <c r="D431">
        <v>9.9675749999999994E-3</v>
      </c>
      <c r="E431">
        <v>0</v>
      </c>
      <c r="F431" t="s">
        <v>723</v>
      </c>
      <c r="G431" t="s">
        <v>677</v>
      </c>
      <c r="H431" t="s">
        <v>720</v>
      </c>
      <c r="I431" s="3">
        <v>453</v>
      </c>
    </row>
    <row r="432" spans="1:9" x14ac:dyDescent="0.2">
      <c r="A432" t="s">
        <v>676</v>
      </c>
      <c r="B432">
        <v>1.0000000010000001</v>
      </c>
      <c r="C432">
        <v>0</v>
      </c>
      <c r="D432">
        <v>0</v>
      </c>
      <c r="E432">
        <v>0</v>
      </c>
      <c r="F432" t="s">
        <v>723</v>
      </c>
      <c r="G432" t="s">
        <v>682</v>
      </c>
      <c r="H432" t="s">
        <v>720</v>
      </c>
      <c r="I432" s="3">
        <v>456</v>
      </c>
    </row>
    <row r="433" spans="1:9" x14ac:dyDescent="0.2">
      <c r="A433" t="s">
        <v>676</v>
      </c>
      <c r="B433">
        <v>0.93753999900000007</v>
      </c>
      <c r="C433">
        <v>0</v>
      </c>
      <c r="D433">
        <v>6.2460003E-2</v>
      </c>
      <c r="E433">
        <v>0</v>
      </c>
      <c r="F433" t="s">
        <v>723</v>
      </c>
      <c r="G433" t="s">
        <v>689</v>
      </c>
      <c r="H433" t="s">
        <v>720</v>
      </c>
      <c r="I433" s="3">
        <v>464</v>
      </c>
    </row>
    <row r="434" spans="1:9" x14ac:dyDescent="0.2">
      <c r="A434" t="s">
        <v>676</v>
      </c>
      <c r="B434">
        <v>0.98283016199999995</v>
      </c>
      <c r="C434">
        <v>1.7169838E-2</v>
      </c>
      <c r="D434">
        <v>0</v>
      </c>
      <c r="E434">
        <v>0</v>
      </c>
      <c r="F434" t="s">
        <v>723</v>
      </c>
      <c r="G434" t="s">
        <v>690</v>
      </c>
      <c r="H434" t="s">
        <v>720</v>
      </c>
      <c r="I434" s="3">
        <v>468</v>
      </c>
    </row>
    <row r="435" spans="1:9" x14ac:dyDescent="0.2">
      <c r="A435" t="s">
        <v>676</v>
      </c>
      <c r="B435">
        <v>0.92229109099999995</v>
      </c>
      <c r="C435">
        <v>0</v>
      </c>
      <c r="D435">
        <v>4.2470156000000002E-2</v>
      </c>
      <c r="E435">
        <v>3.5238750999999999E-2</v>
      </c>
      <c r="F435" t="s">
        <v>723</v>
      </c>
      <c r="G435" t="s">
        <v>697</v>
      </c>
      <c r="H435" t="s">
        <v>720</v>
      </c>
      <c r="I435" s="3">
        <v>472</v>
      </c>
    </row>
    <row r="436" spans="1:9" x14ac:dyDescent="0.2">
      <c r="A436" t="s">
        <v>676</v>
      </c>
      <c r="B436">
        <v>0.98627744799999995</v>
      </c>
      <c r="C436">
        <v>0</v>
      </c>
      <c r="D436">
        <v>1.3722555000000001E-2</v>
      </c>
      <c r="E436">
        <v>0</v>
      </c>
      <c r="F436" t="s">
        <v>723</v>
      </c>
      <c r="G436" t="s">
        <v>701</v>
      </c>
      <c r="H436" t="s">
        <v>720</v>
      </c>
      <c r="I436" s="3">
        <v>476</v>
      </c>
    </row>
    <row r="437" spans="1:9" x14ac:dyDescent="0.2">
      <c r="A437" t="s">
        <v>676</v>
      </c>
      <c r="B437">
        <v>0.98475051899999999</v>
      </c>
      <c r="C437">
        <v>0</v>
      </c>
      <c r="D437">
        <v>1.5249482E-2</v>
      </c>
      <c r="E437">
        <v>0</v>
      </c>
      <c r="F437" t="s">
        <v>723</v>
      </c>
      <c r="G437" t="s">
        <v>704</v>
      </c>
      <c r="H437" t="s">
        <v>720</v>
      </c>
      <c r="I437" s="3">
        <v>479</v>
      </c>
    </row>
    <row r="438" spans="1:9" x14ac:dyDescent="0.2">
      <c r="A438" t="s">
        <v>676</v>
      </c>
      <c r="B438">
        <v>0.61666090600000001</v>
      </c>
      <c r="C438">
        <v>1.0254638E-2</v>
      </c>
      <c r="D438">
        <v>0.37308445699999998</v>
      </c>
      <c r="E438">
        <v>0</v>
      </c>
      <c r="F438" t="s">
        <v>723</v>
      </c>
      <c r="G438" t="s">
        <v>707</v>
      </c>
      <c r="H438" t="s">
        <v>720</v>
      </c>
      <c r="I438" s="3">
        <v>482</v>
      </c>
    </row>
    <row r="439" spans="1:9" x14ac:dyDescent="0.2">
      <c r="A439" t="s">
        <v>676</v>
      </c>
      <c r="B439">
        <v>0.93969760899999999</v>
      </c>
      <c r="C439">
        <v>0</v>
      </c>
      <c r="D439">
        <v>6.0302390999999997E-2</v>
      </c>
      <c r="E439">
        <v>0</v>
      </c>
      <c r="F439" t="s">
        <v>724</v>
      </c>
      <c r="G439" t="s">
        <v>677</v>
      </c>
      <c r="H439" t="s">
        <v>720</v>
      </c>
      <c r="I439" s="3">
        <v>487</v>
      </c>
    </row>
    <row r="440" spans="1:9" x14ac:dyDescent="0.2">
      <c r="A440" t="s">
        <v>676</v>
      </c>
      <c r="B440">
        <v>0.98800064799999998</v>
      </c>
      <c r="C440">
        <v>1.1999351E-2</v>
      </c>
      <c r="D440">
        <v>0</v>
      </c>
      <c r="E440">
        <v>0</v>
      </c>
      <c r="F440" t="s">
        <v>724</v>
      </c>
      <c r="G440" t="s">
        <v>682</v>
      </c>
      <c r="H440" t="s">
        <v>720</v>
      </c>
      <c r="I440" s="3">
        <v>490</v>
      </c>
    </row>
    <row r="441" spans="1:9" x14ac:dyDescent="0.2">
      <c r="A441" t="s">
        <v>676</v>
      </c>
      <c r="B441">
        <v>0.98171707200000002</v>
      </c>
      <c r="C441">
        <v>0</v>
      </c>
      <c r="D441">
        <v>1.8282928E-2</v>
      </c>
      <c r="E441">
        <v>0</v>
      </c>
      <c r="F441" t="s">
        <v>724</v>
      </c>
      <c r="G441" t="s">
        <v>689</v>
      </c>
      <c r="H441" t="s">
        <v>720</v>
      </c>
      <c r="I441" s="3">
        <v>498</v>
      </c>
    </row>
    <row r="442" spans="1:9" x14ac:dyDescent="0.2">
      <c r="A442" t="s">
        <v>676</v>
      </c>
      <c r="B442">
        <v>0.97499999999999998</v>
      </c>
      <c r="C442">
        <v>0</v>
      </c>
      <c r="D442">
        <v>2.5000000000000001E-2</v>
      </c>
      <c r="E442">
        <v>0</v>
      </c>
      <c r="F442" t="s">
        <v>724</v>
      </c>
      <c r="G442" t="s">
        <v>690</v>
      </c>
      <c r="H442" t="s">
        <v>720</v>
      </c>
      <c r="I442" s="3">
        <v>502</v>
      </c>
    </row>
    <row r="443" spans="1:9" x14ac:dyDescent="0.2">
      <c r="A443" t="s">
        <v>676</v>
      </c>
      <c r="B443">
        <v>0.98714801399999996</v>
      </c>
      <c r="C443">
        <v>0</v>
      </c>
      <c r="D443">
        <v>1.2851985999999999E-2</v>
      </c>
      <c r="E443">
        <v>0</v>
      </c>
      <c r="F443" t="s">
        <v>724</v>
      </c>
      <c r="G443" t="s">
        <v>697</v>
      </c>
      <c r="H443" t="s">
        <v>720</v>
      </c>
      <c r="I443" s="3">
        <v>506</v>
      </c>
    </row>
    <row r="444" spans="1:9" x14ac:dyDescent="0.2">
      <c r="A444" t="s">
        <v>676</v>
      </c>
      <c r="B444">
        <v>1</v>
      </c>
      <c r="C444">
        <v>0</v>
      </c>
      <c r="D444">
        <v>0</v>
      </c>
      <c r="E444">
        <v>0</v>
      </c>
      <c r="F444" t="s">
        <v>724</v>
      </c>
      <c r="G444" t="s">
        <v>701</v>
      </c>
      <c r="H444" t="s">
        <v>720</v>
      </c>
      <c r="I444" s="3">
        <v>510</v>
      </c>
    </row>
    <row r="445" spans="1:9" x14ac:dyDescent="0.2">
      <c r="A445" t="s">
        <v>676</v>
      </c>
      <c r="B445">
        <v>0.96490368999999998</v>
      </c>
      <c r="C445">
        <v>1.6323865E-2</v>
      </c>
      <c r="D445">
        <v>1.8772444999999999E-2</v>
      </c>
      <c r="E445">
        <v>0</v>
      </c>
      <c r="F445" t="s">
        <v>724</v>
      </c>
      <c r="G445" t="s">
        <v>704</v>
      </c>
      <c r="H445" t="s">
        <v>720</v>
      </c>
      <c r="I445" s="3">
        <v>513</v>
      </c>
    </row>
    <row r="446" spans="1:9" x14ac:dyDescent="0.2">
      <c r="A446" t="s">
        <v>676</v>
      </c>
      <c r="B446">
        <v>0.93928605800000009</v>
      </c>
      <c r="C446">
        <v>0</v>
      </c>
      <c r="D446">
        <v>6.0713942E-2</v>
      </c>
      <c r="E446">
        <v>0</v>
      </c>
      <c r="F446" t="s">
        <v>724</v>
      </c>
      <c r="G446" t="s">
        <v>707</v>
      </c>
      <c r="H446" t="s">
        <v>720</v>
      </c>
      <c r="I446" s="3">
        <v>516</v>
      </c>
    </row>
    <row r="447" spans="1:9" x14ac:dyDescent="0.2">
      <c r="A447" t="s">
        <v>676</v>
      </c>
      <c r="B447">
        <v>0.81371681399999995</v>
      </c>
      <c r="C447">
        <v>0.14210914499999999</v>
      </c>
      <c r="D447">
        <v>4.4174040999999997E-2</v>
      </c>
      <c r="E447">
        <v>0</v>
      </c>
      <c r="F447" t="s">
        <v>725</v>
      </c>
      <c r="G447" t="s">
        <v>677</v>
      </c>
      <c r="H447" t="s">
        <v>720</v>
      </c>
      <c r="I447" s="3">
        <v>521</v>
      </c>
    </row>
    <row r="448" spans="1:9" x14ac:dyDescent="0.2">
      <c r="A448" t="s">
        <v>676</v>
      </c>
      <c r="B448">
        <v>0.98450455400000003</v>
      </c>
      <c r="C448">
        <v>1.90295E-3</v>
      </c>
      <c r="D448">
        <v>1.3592497E-2</v>
      </c>
      <c r="E448">
        <v>0</v>
      </c>
      <c r="F448" t="s">
        <v>725</v>
      </c>
      <c r="G448" t="s">
        <v>682</v>
      </c>
      <c r="H448" t="s">
        <v>720</v>
      </c>
      <c r="I448" s="3">
        <v>524</v>
      </c>
    </row>
    <row r="449" spans="1:9" x14ac:dyDescent="0.2">
      <c r="A449" t="s">
        <v>676</v>
      </c>
      <c r="B449">
        <v>0.98131917400000002</v>
      </c>
      <c r="C449">
        <v>0</v>
      </c>
      <c r="D449">
        <v>0</v>
      </c>
      <c r="E449">
        <v>1.8680827000000001E-2</v>
      </c>
      <c r="F449" t="s">
        <v>725</v>
      </c>
      <c r="G449" t="s">
        <v>689</v>
      </c>
      <c r="H449" t="s">
        <v>720</v>
      </c>
      <c r="I449" s="3">
        <v>532</v>
      </c>
    </row>
    <row r="450" spans="1:9" x14ac:dyDescent="0.2">
      <c r="A450" t="s">
        <v>676</v>
      </c>
      <c r="B450">
        <v>0.98606943899999999</v>
      </c>
      <c r="C450">
        <v>0</v>
      </c>
      <c r="D450">
        <v>1.2751821999999999E-2</v>
      </c>
      <c r="E450">
        <v>1.17874E-3</v>
      </c>
      <c r="F450" t="s">
        <v>725</v>
      </c>
      <c r="G450" t="s">
        <v>690</v>
      </c>
      <c r="H450" t="s">
        <v>720</v>
      </c>
      <c r="I450" s="3">
        <v>536</v>
      </c>
    </row>
    <row r="451" spans="1:9" x14ac:dyDescent="0.2">
      <c r="A451" t="s">
        <v>676</v>
      </c>
      <c r="B451">
        <v>0.57199579600000006</v>
      </c>
      <c r="C451">
        <v>0.418311339</v>
      </c>
      <c r="D451">
        <v>0</v>
      </c>
      <c r="E451">
        <v>9.6928650000000002E-3</v>
      </c>
      <c r="F451" t="s">
        <v>725</v>
      </c>
      <c r="G451" t="s">
        <v>697</v>
      </c>
      <c r="H451" t="s">
        <v>720</v>
      </c>
      <c r="I451" s="3">
        <v>540</v>
      </c>
    </row>
    <row r="452" spans="1:9" x14ac:dyDescent="0.2">
      <c r="A452" t="s">
        <v>676</v>
      </c>
      <c r="B452">
        <v>1</v>
      </c>
      <c r="C452">
        <v>0</v>
      </c>
      <c r="D452">
        <v>0</v>
      </c>
      <c r="E452">
        <v>0</v>
      </c>
      <c r="F452" t="s">
        <v>725</v>
      </c>
      <c r="G452" t="s">
        <v>701</v>
      </c>
      <c r="H452" t="s">
        <v>720</v>
      </c>
      <c r="I452" s="3">
        <v>544</v>
      </c>
    </row>
    <row r="453" spans="1:9" x14ac:dyDescent="0.2">
      <c r="A453" t="s">
        <v>676</v>
      </c>
      <c r="B453">
        <v>0.87357437500000001</v>
      </c>
      <c r="C453">
        <v>0</v>
      </c>
      <c r="D453">
        <v>0.12642562600000001</v>
      </c>
      <c r="E453">
        <v>0</v>
      </c>
      <c r="F453" t="s">
        <v>725</v>
      </c>
      <c r="G453" t="s">
        <v>704</v>
      </c>
      <c r="H453" t="s">
        <v>720</v>
      </c>
      <c r="I453" s="3">
        <v>547</v>
      </c>
    </row>
    <row r="454" spans="1:9" x14ac:dyDescent="0.2">
      <c r="A454" t="s">
        <v>676</v>
      </c>
      <c r="B454">
        <v>0.61521817499999998</v>
      </c>
      <c r="C454">
        <v>0.154525784</v>
      </c>
      <c r="D454">
        <v>0.23025604</v>
      </c>
      <c r="E454">
        <v>0</v>
      </c>
      <c r="F454" t="s">
        <v>725</v>
      </c>
      <c r="G454" t="s">
        <v>707</v>
      </c>
      <c r="H454" t="s">
        <v>720</v>
      </c>
      <c r="I454" s="3">
        <v>550</v>
      </c>
    </row>
    <row r="455" spans="1:9" x14ac:dyDescent="0.2">
      <c r="A455" t="s">
        <v>676</v>
      </c>
      <c r="B455">
        <v>0.96345632700000006</v>
      </c>
      <c r="C455">
        <v>0</v>
      </c>
      <c r="D455">
        <v>3.6543675999999997E-2</v>
      </c>
      <c r="E455">
        <v>0</v>
      </c>
      <c r="F455" t="s">
        <v>726</v>
      </c>
      <c r="G455" t="s">
        <v>677</v>
      </c>
      <c r="H455" t="s">
        <v>720</v>
      </c>
      <c r="I455" s="3">
        <v>555</v>
      </c>
    </row>
    <row r="456" spans="1:9" x14ac:dyDescent="0.2">
      <c r="A456" t="s">
        <v>676</v>
      </c>
      <c r="B456">
        <v>0.99821368700000002</v>
      </c>
      <c r="C456">
        <v>1.786312E-3</v>
      </c>
      <c r="D456">
        <v>0</v>
      </c>
      <c r="E456">
        <v>0</v>
      </c>
      <c r="F456" t="s">
        <v>726</v>
      </c>
      <c r="G456" t="s">
        <v>682</v>
      </c>
      <c r="H456" t="s">
        <v>720</v>
      </c>
      <c r="I456" s="3">
        <v>558</v>
      </c>
    </row>
    <row r="457" spans="1:9" x14ac:dyDescent="0.2">
      <c r="A457" t="s">
        <v>676</v>
      </c>
      <c r="B457">
        <v>0.92579939899999997</v>
      </c>
      <c r="C457">
        <v>0</v>
      </c>
      <c r="D457">
        <v>7.4200601000000005E-2</v>
      </c>
      <c r="E457">
        <v>0</v>
      </c>
      <c r="F457" t="s">
        <v>726</v>
      </c>
      <c r="G457" t="s">
        <v>689</v>
      </c>
      <c r="H457" t="s">
        <v>720</v>
      </c>
      <c r="I457" s="3">
        <v>566</v>
      </c>
    </row>
    <row r="458" spans="1:9" x14ac:dyDescent="0.2">
      <c r="A458" t="s">
        <v>676</v>
      </c>
      <c r="B458">
        <v>0.90739618</v>
      </c>
      <c r="C458">
        <v>0</v>
      </c>
      <c r="D458">
        <v>9.2603819000000004E-2</v>
      </c>
      <c r="E458">
        <v>0</v>
      </c>
      <c r="F458" t="s">
        <v>726</v>
      </c>
      <c r="G458" t="s">
        <v>690</v>
      </c>
      <c r="H458" t="s">
        <v>720</v>
      </c>
      <c r="I458" s="3">
        <v>570</v>
      </c>
    </row>
    <row r="459" spans="1:9" x14ac:dyDescent="0.2">
      <c r="A459" t="s">
        <v>676</v>
      </c>
      <c r="B459">
        <v>0.97735540200000004</v>
      </c>
      <c r="C459">
        <v>1.0094580000000001E-2</v>
      </c>
      <c r="D459">
        <v>0</v>
      </c>
      <c r="E459">
        <v>1.2550018E-2</v>
      </c>
      <c r="F459" t="s">
        <v>726</v>
      </c>
      <c r="G459" t="s">
        <v>697</v>
      </c>
      <c r="H459" t="s">
        <v>720</v>
      </c>
      <c r="I459" s="3">
        <v>574</v>
      </c>
    </row>
    <row r="460" spans="1:9" x14ac:dyDescent="0.2">
      <c r="A460" t="s">
        <v>676</v>
      </c>
      <c r="B460">
        <v>0.99471054999999997</v>
      </c>
      <c r="C460">
        <v>5.2894500000000002E-3</v>
      </c>
      <c r="D460">
        <v>0</v>
      </c>
      <c r="E460">
        <v>0</v>
      </c>
      <c r="F460" t="s">
        <v>726</v>
      </c>
      <c r="G460" t="s">
        <v>701</v>
      </c>
      <c r="H460" t="s">
        <v>720</v>
      </c>
      <c r="I460" s="3">
        <v>578</v>
      </c>
    </row>
    <row r="461" spans="1:9" x14ac:dyDescent="0.2">
      <c r="A461" t="s">
        <v>676</v>
      </c>
      <c r="B461">
        <v>0.96326081600000002</v>
      </c>
      <c r="C461">
        <v>9.0578180000000005E-3</v>
      </c>
      <c r="D461">
        <v>2.7681368000000001E-2</v>
      </c>
      <c r="E461">
        <v>0</v>
      </c>
      <c r="F461" t="s">
        <v>726</v>
      </c>
      <c r="G461" t="s">
        <v>704</v>
      </c>
      <c r="H461" t="s">
        <v>720</v>
      </c>
      <c r="I461" s="3">
        <v>581</v>
      </c>
    </row>
    <row r="462" spans="1:9" x14ac:dyDescent="0.2">
      <c r="A462" t="s">
        <v>676</v>
      </c>
      <c r="B462">
        <v>0.864842255</v>
      </c>
      <c r="C462">
        <v>0</v>
      </c>
      <c r="D462">
        <v>0.135157743</v>
      </c>
      <c r="E462">
        <v>0</v>
      </c>
      <c r="F462" t="s">
        <v>726</v>
      </c>
      <c r="G462" t="s">
        <v>707</v>
      </c>
      <c r="H462" t="s">
        <v>720</v>
      </c>
      <c r="I462" s="3">
        <v>584</v>
      </c>
    </row>
    <row r="463" spans="1:9" x14ac:dyDescent="0.2">
      <c r="A463" t="s">
        <v>676</v>
      </c>
      <c r="B463">
        <v>0.97894837199999996</v>
      </c>
      <c r="C463">
        <v>0</v>
      </c>
      <c r="D463">
        <v>2.1051628999999999E-2</v>
      </c>
      <c r="E463">
        <v>0</v>
      </c>
      <c r="F463" t="s">
        <v>727</v>
      </c>
      <c r="G463" t="s">
        <v>677</v>
      </c>
      <c r="H463" t="s">
        <v>720</v>
      </c>
      <c r="I463" s="3">
        <v>589</v>
      </c>
    </row>
    <row r="464" spans="1:9" x14ac:dyDescent="0.2">
      <c r="A464" t="s">
        <v>676</v>
      </c>
      <c r="B464">
        <v>1</v>
      </c>
      <c r="C464">
        <v>0</v>
      </c>
      <c r="D464">
        <v>0</v>
      </c>
      <c r="E464">
        <v>0</v>
      </c>
      <c r="F464" t="s">
        <v>727</v>
      </c>
      <c r="G464" t="s">
        <v>682</v>
      </c>
      <c r="H464" t="s">
        <v>720</v>
      </c>
      <c r="I464" s="3">
        <v>592</v>
      </c>
    </row>
    <row r="465" spans="1:9" x14ac:dyDescent="0.2">
      <c r="A465" t="s">
        <v>676</v>
      </c>
      <c r="B465">
        <v>0.96913974800000002</v>
      </c>
      <c r="C465">
        <v>0</v>
      </c>
      <c r="D465">
        <v>1.8654727999999999E-2</v>
      </c>
      <c r="E465">
        <v>1.2205522E-2</v>
      </c>
      <c r="F465" t="s">
        <v>727</v>
      </c>
      <c r="G465" t="s">
        <v>689</v>
      </c>
      <c r="H465" t="s">
        <v>720</v>
      </c>
      <c r="I465" s="3">
        <v>600</v>
      </c>
    </row>
    <row r="466" spans="1:9" x14ac:dyDescent="0.2">
      <c r="A466" t="s">
        <v>676</v>
      </c>
      <c r="B466">
        <v>0.94363929199999996</v>
      </c>
      <c r="C466">
        <v>5.0609619999999996E-3</v>
      </c>
      <c r="D466">
        <v>5.1299747E-2</v>
      </c>
      <c r="E466">
        <v>0</v>
      </c>
      <c r="F466" t="s">
        <v>727</v>
      </c>
      <c r="G466" t="s">
        <v>690</v>
      </c>
      <c r="H466" t="s">
        <v>720</v>
      </c>
      <c r="I466" s="3">
        <v>604</v>
      </c>
    </row>
    <row r="467" spans="1:9" x14ac:dyDescent="0.2">
      <c r="A467" t="s">
        <v>676</v>
      </c>
      <c r="B467">
        <v>0.98252603100000002</v>
      </c>
      <c r="C467">
        <v>0</v>
      </c>
      <c r="D467">
        <v>1.7473969999999998E-2</v>
      </c>
      <c r="E467">
        <v>0</v>
      </c>
      <c r="F467" t="s">
        <v>727</v>
      </c>
      <c r="G467" t="s">
        <v>697</v>
      </c>
      <c r="H467" t="s">
        <v>720</v>
      </c>
      <c r="I467" s="3">
        <v>608</v>
      </c>
    </row>
    <row r="468" spans="1:9" x14ac:dyDescent="0.2">
      <c r="A468" t="s">
        <v>676</v>
      </c>
      <c r="B468">
        <v>1</v>
      </c>
      <c r="C468">
        <v>0</v>
      </c>
      <c r="D468">
        <v>0</v>
      </c>
      <c r="E468">
        <v>0</v>
      </c>
      <c r="F468" t="s">
        <v>727</v>
      </c>
      <c r="G468" t="s">
        <v>701</v>
      </c>
      <c r="H468" t="s">
        <v>720</v>
      </c>
      <c r="I468" s="3">
        <v>612</v>
      </c>
    </row>
    <row r="469" spans="1:9" x14ac:dyDescent="0.2">
      <c r="A469" t="s">
        <v>676</v>
      </c>
      <c r="B469">
        <v>0.88834262200000003</v>
      </c>
      <c r="C469">
        <v>1.8026876000000001E-2</v>
      </c>
      <c r="D469">
        <v>9.3630503000000004E-2</v>
      </c>
      <c r="E469">
        <v>0</v>
      </c>
      <c r="F469" t="s">
        <v>727</v>
      </c>
      <c r="G469" t="s">
        <v>704</v>
      </c>
      <c r="H469" t="s">
        <v>720</v>
      </c>
      <c r="I469" s="3">
        <v>615</v>
      </c>
    </row>
    <row r="470" spans="1:9" x14ac:dyDescent="0.2">
      <c r="A470" t="s">
        <v>676</v>
      </c>
      <c r="B470">
        <v>0.90200764899999997</v>
      </c>
      <c r="C470">
        <v>0</v>
      </c>
      <c r="D470">
        <v>9.531548799999999E-2</v>
      </c>
      <c r="E470">
        <v>2.6768640000000002E-3</v>
      </c>
      <c r="F470" t="s">
        <v>727</v>
      </c>
      <c r="G470" t="s">
        <v>707</v>
      </c>
      <c r="H470" t="s">
        <v>720</v>
      </c>
      <c r="I470" s="3">
        <v>618</v>
      </c>
    </row>
    <row r="471" spans="1:9" x14ac:dyDescent="0.2">
      <c r="A471" t="s">
        <v>676</v>
      </c>
      <c r="B471">
        <v>0.96959724199999997</v>
      </c>
      <c r="C471">
        <v>0</v>
      </c>
      <c r="D471">
        <v>3.0402759000000001E-2</v>
      </c>
      <c r="E471">
        <v>0</v>
      </c>
      <c r="F471" t="s">
        <v>728</v>
      </c>
      <c r="G471" t="s">
        <v>677</v>
      </c>
      <c r="H471" t="s">
        <v>720</v>
      </c>
      <c r="I471" s="3">
        <v>623</v>
      </c>
    </row>
    <row r="472" spans="1:9" x14ac:dyDescent="0.2">
      <c r="A472" t="s">
        <v>676</v>
      </c>
      <c r="B472">
        <v>0.97580745800000002</v>
      </c>
      <c r="C472">
        <v>0</v>
      </c>
      <c r="D472">
        <v>1.6211498000000001E-2</v>
      </c>
      <c r="E472">
        <v>7.9810450000000008E-3</v>
      </c>
      <c r="F472" t="s">
        <v>728</v>
      </c>
      <c r="G472" t="s">
        <v>682</v>
      </c>
      <c r="H472" t="s">
        <v>720</v>
      </c>
      <c r="I472" s="3">
        <v>626</v>
      </c>
    </row>
    <row r="473" spans="1:9" x14ac:dyDescent="0.2">
      <c r="A473" t="s">
        <v>676</v>
      </c>
      <c r="B473">
        <v>0.98118593499999995</v>
      </c>
      <c r="C473">
        <v>0</v>
      </c>
      <c r="D473">
        <v>1.8814065000000001E-2</v>
      </c>
      <c r="E473">
        <v>0</v>
      </c>
      <c r="F473" t="s">
        <v>728</v>
      </c>
      <c r="G473" t="s">
        <v>689</v>
      </c>
      <c r="H473" t="s">
        <v>720</v>
      </c>
      <c r="I473" s="3">
        <v>634</v>
      </c>
    </row>
    <row r="474" spans="1:9" x14ac:dyDescent="0.2">
      <c r="A474" t="s">
        <v>676</v>
      </c>
      <c r="B474">
        <v>0.97036781000000005</v>
      </c>
      <c r="C474">
        <v>0</v>
      </c>
      <c r="D474">
        <v>2.9632192000000002E-2</v>
      </c>
      <c r="E474">
        <v>0</v>
      </c>
      <c r="F474" t="s">
        <v>728</v>
      </c>
      <c r="G474" t="s">
        <v>690</v>
      </c>
      <c r="H474" t="s">
        <v>720</v>
      </c>
      <c r="I474" s="3">
        <v>638</v>
      </c>
    </row>
    <row r="475" spans="1:9" x14ac:dyDescent="0.2">
      <c r="A475" t="s">
        <v>676</v>
      </c>
      <c r="B475">
        <v>0.95957840999999999</v>
      </c>
      <c r="C475">
        <v>2.5480659999999999E-3</v>
      </c>
      <c r="D475">
        <v>3.4977993999999998E-2</v>
      </c>
      <c r="E475">
        <v>2.895529E-3</v>
      </c>
      <c r="F475" t="s">
        <v>728</v>
      </c>
      <c r="G475" t="s">
        <v>697</v>
      </c>
      <c r="H475" t="s">
        <v>720</v>
      </c>
      <c r="I475" s="3">
        <v>642</v>
      </c>
    </row>
    <row r="476" spans="1:9" x14ac:dyDescent="0.2">
      <c r="A476" t="s">
        <v>676</v>
      </c>
      <c r="B476">
        <v>0.97971715800000003</v>
      </c>
      <c r="C476">
        <v>0</v>
      </c>
      <c r="D476">
        <v>9.1179750000000004E-3</v>
      </c>
      <c r="E476">
        <v>1.1164868E-2</v>
      </c>
      <c r="F476" t="s">
        <v>728</v>
      </c>
      <c r="G476" t="s">
        <v>701</v>
      </c>
      <c r="H476" t="s">
        <v>720</v>
      </c>
      <c r="I476" s="3">
        <v>646</v>
      </c>
    </row>
    <row r="477" spans="1:9" x14ac:dyDescent="0.2">
      <c r="A477" t="s">
        <v>676</v>
      </c>
      <c r="B477">
        <v>0.95591413400000003</v>
      </c>
      <c r="C477">
        <v>0</v>
      </c>
      <c r="D477">
        <v>2.8814291999999998E-2</v>
      </c>
      <c r="E477">
        <v>1.5271575000000001E-2</v>
      </c>
      <c r="F477" t="s">
        <v>728</v>
      </c>
      <c r="G477" t="s">
        <v>704</v>
      </c>
      <c r="H477" t="s">
        <v>720</v>
      </c>
      <c r="I477" s="3">
        <v>649</v>
      </c>
    </row>
    <row r="478" spans="1:9" x14ac:dyDescent="0.2">
      <c r="A478" t="s">
        <v>676</v>
      </c>
      <c r="B478">
        <v>0.886019369</v>
      </c>
      <c r="C478">
        <v>9.0638190000000007E-3</v>
      </c>
      <c r="D478">
        <v>8.2443506E-2</v>
      </c>
      <c r="E478">
        <v>2.2473304999999999E-2</v>
      </c>
      <c r="F478" t="s">
        <v>728</v>
      </c>
      <c r="G478" t="s">
        <v>707</v>
      </c>
      <c r="H478" t="s">
        <v>720</v>
      </c>
      <c r="I478" s="3">
        <v>652</v>
      </c>
    </row>
    <row r="479" spans="1:9" x14ac:dyDescent="0.2">
      <c r="A479" t="s">
        <v>676</v>
      </c>
      <c r="B479">
        <v>0.939486088</v>
      </c>
      <c r="C479">
        <v>0</v>
      </c>
      <c r="D479">
        <v>6.0513912000000003E-2</v>
      </c>
      <c r="E479">
        <v>0</v>
      </c>
      <c r="F479" t="s">
        <v>729</v>
      </c>
      <c r="G479" t="s">
        <v>677</v>
      </c>
      <c r="H479" t="s">
        <v>720</v>
      </c>
      <c r="I479" s="3">
        <v>657</v>
      </c>
    </row>
    <row r="480" spans="1:9" x14ac:dyDescent="0.2">
      <c r="A480" t="s">
        <v>676</v>
      </c>
      <c r="B480">
        <v>0.96097762499999995</v>
      </c>
      <c r="C480">
        <v>0</v>
      </c>
      <c r="D480">
        <v>3.9022374999999998E-2</v>
      </c>
      <c r="E480">
        <v>0</v>
      </c>
      <c r="F480" t="s">
        <v>729</v>
      </c>
      <c r="G480" t="s">
        <v>682</v>
      </c>
      <c r="H480" t="s">
        <v>720</v>
      </c>
      <c r="I480" s="3">
        <v>660</v>
      </c>
    </row>
    <row r="481" spans="1:9" x14ac:dyDescent="0.2">
      <c r="A481" t="s">
        <v>676</v>
      </c>
      <c r="B481">
        <v>0.97116340800000001</v>
      </c>
      <c r="C481">
        <v>0</v>
      </c>
      <c r="D481">
        <v>2.8836593000000001E-2</v>
      </c>
      <c r="E481">
        <v>0</v>
      </c>
      <c r="F481" t="s">
        <v>729</v>
      </c>
      <c r="G481" t="s">
        <v>689</v>
      </c>
      <c r="H481" t="s">
        <v>720</v>
      </c>
      <c r="I481" s="3">
        <v>668</v>
      </c>
    </row>
    <row r="482" spans="1:9" x14ac:dyDescent="0.2">
      <c r="A482" t="s">
        <v>676</v>
      </c>
      <c r="B482">
        <v>0.96988346299999995</v>
      </c>
      <c r="C482">
        <v>0</v>
      </c>
      <c r="D482">
        <v>0</v>
      </c>
      <c r="E482">
        <v>3.0116538000000002E-2</v>
      </c>
      <c r="F482" t="s">
        <v>729</v>
      </c>
      <c r="G482" t="s">
        <v>690</v>
      </c>
      <c r="H482" t="s">
        <v>720</v>
      </c>
      <c r="I482" s="3">
        <v>672</v>
      </c>
    </row>
    <row r="483" spans="1:9" x14ac:dyDescent="0.2">
      <c r="A483" t="s">
        <v>676</v>
      </c>
      <c r="B483">
        <v>0.96947733899999999</v>
      </c>
      <c r="C483">
        <v>9.1874230000000001E-3</v>
      </c>
      <c r="D483">
        <v>1.1535320999999999E-2</v>
      </c>
      <c r="E483">
        <v>9.7999179999999995E-3</v>
      </c>
      <c r="F483" t="s">
        <v>729</v>
      </c>
      <c r="G483" t="s">
        <v>697</v>
      </c>
      <c r="H483" t="s">
        <v>720</v>
      </c>
      <c r="I483" s="3">
        <v>676</v>
      </c>
    </row>
    <row r="484" spans="1:9" x14ac:dyDescent="0.2">
      <c r="A484" t="s">
        <v>676</v>
      </c>
      <c r="B484">
        <v>1</v>
      </c>
      <c r="C484">
        <v>0</v>
      </c>
      <c r="D484">
        <v>0</v>
      </c>
      <c r="E484">
        <v>0</v>
      </c>
      <c r="F484" t="s">
        <v>729</v>
      </c>
      <c r="G484" t="s">
        <v>701</v>
      </c>
      <c r="H484" t="s">
        <v>720</v>
      </c>
      <c r="I484" s="3">
        <v>680</v>
      </c>
    </row>
    <row r="485" spans="1:9" x14ac:dyDescent="0.2">
      <c r="A485" t="s">
        <v>676</v>
      </c>
      <c r="B485">
        <v>0.98218177200000001</v>
      </c>
      <c r="C485">
        <v>0</v>
      </c>
      <c r="D485">
        <v>1.7818227999999998E-2</v>
      </c>
      <c r="E485">
        <v>0</v>
      </c>
      <c r="F485" t="s">
        <v>729</v>
      </c>
      <c r="G485" t="s">
        <v>705</v>
      </c>
      <c r="H485" t="s">
        <v>720</v>
      </c>
      <c r="I485" s="3">
        <v>684</v>
      </c>
    </row>
    <row r="486" spans="1:9" x14ac:dyDescent="0.2">
      <c r="A486" t="s">
        <v>676</v>
      </c>
      <c r="B486">
        <v>0.97235753899999999</v>
      </c>
      <c r="C486">
        <v>1.291492E-2</v>
      </c>
      <c r="D486">
        <v>1.4727541E-2</v>
      </c>
      <c r="E486">
        <v>0</v>
      </c>
      <c r="F486" t="s">
        <v>729</v>
      </c>
      <c r="G486" t="s">
        <v>708</v>
      </c>
      <c r="H486" t="s">
        <v>720</v>
      </c>
      <c r="I486" s="3">
        <v>687</v>
      </c>
    </row>
    <row r="487" spans="1:9" x14ac:dyDescent="0.2">
      <c r="A487" t="s">
        <v>676</v>
      </c>
      <c r="B487">
        <v>0.62462633400000001</v>
      </c>
      <c r="C487">
        <v>0</v>
      </c>
      <c r="D487">
        <v>0.37537366500000002</v>
      </c>
      <c r="E487">
        <v>0</v>
      </c>
      <c r="F487" t="s">
        <v>730</v>
      </c>
      <c r="G487" t="s">
        <v>679</v>
      </c>
      <c r="H487" t="s">
        <v>720</v>
      </c>
      <c r="I487" s="3">
        <v>692</v>
      </c>
    </row>
    <row r="488" spans="1:9" x14ac:dyDescent="0.2">
      <c r="A488" t="s">
        <v>676</v>
      </c>
      <c r="B488">
        <v>0.969731287</v>
      </c>
      <c r="C488">
        <v>0</v>
      </c>
      <c r="D488">
        <v>2.594461E-2</v>
      </c>
      <c r="E488">
        <v>4.3241019999999998E-3</v>
      </c>
      <c r="F488" t="s">
        <v>730</v>
      </c>
      <c r="G488" t="s">
        <v>693</v>
      </c>
      <c r="H488" t="s">
        <v>720</v>
      </c>
      <c r="I488" s="3">
        <v>703</v>
      </c>
    </row>
    <row r="489" spans="1:9" x14ac:dyDescent="0.2">
      <c r="A489" t="s">
        <v>676</v>
      </c>
      <c r="B489">
        <v>0.99423205999999997</v>
      </c>
      <c r="C489">
        <v>0</v>
      </c>
      <c r="D489">
        <v>0</v>
      </c>
      <c r="E489">
        <v>5.7679410000000004E-3</v>
      </c>
      <c r="F489" t="s">
        <v>730</v>
      </c>
      <c r="G489" t="s">
        <v>694</v>
      </c>
      <c r="H489" t="s">
        <v>720</v>
      </c>
      <c r="I489" s="3">
        <v>707</v>
      </c>
    </row>
    <row r="490" spans="1:9" x14ac:dyDescent="0.2">
      <c r="A490" t="s">
        <v>676</v>
      </c>
      <c r="B490">
        <v>0.73416120500000004</v>
      </c>
      <c r="C490">
        <v>0</v>
      </c>
      <c r="D490">
        <v>0.26583879500000002</v>
      </c>
      <c r="E490">
        <v>0</v>
      </c>
      <c r="F490" t="s">
        <v>730</v>
      </c>
      <c r="G490" t="s">
        <v>698</v>
      </c>
      <c r="H490" t="s">
        <v>720</v>
      </c>
      <c r="I490" s="3">
        <v>711</v>
      </c>
    </row>
    <row r="491" spans="1:9" x14ac:dyDescent="0.2">
      <c r="A491" t="s">
        <v>676</v>
      </c>
      <c r="B491">
        <v>0.80458452700000005</v>
      </c>
      <c r="C491">
        <v>0</v>
      </c>
      <c r="D491">
        <v>0.16217765000000001</v>
      </c>
      <c r="E491">
        <v>3.3237822E-2</v>
      </c>
      <c r="F491" t="s">
        <v>730</v>
      </c>
      <c r="G491" t="s">
        <v>702</v>
      </c>
      <c r="H491" t="s">
        <v>720</v>
      </c>
      <c r="I491" s="3">
        <v>715</v>
      </c>
    </row>
    <row r="492" spans="1:9" x14ac:dyDescent="0.2">
      <c r="A492" t="s">
        <v>676</v>
      </c>
      <c r="B492">
        <v>0.99091669599999999</v>
      </c>
      <c r="C492">
        <v>0</v>
      </c>
      <c r="D492">
        <v>7.649098E-3</v>
      </c>
      <c r="E492">
        <v>1.4342059999999999E-3</v>
      </c>
      <c r="F492" t="s">
        <v>730</v>
      </c>
      <c r="G492" t="s">
        <v>705</v>
      </c>
      <c r="H492" t="s">
        <v>720</v>
      </c>
      <c r="I492" s="3">
        <v>718</v>
      </c>
    </row>
    <row r="493" spans="1:9" x14ac:dyDescent="0.2">
      <c r="A493" t="s">
        <v>676</v>
      </c>
      <c r="B493">
        <v>0.92833840700000003</v>
      </c>
      <c r="C493">
        <v>0</v>
      </c>
      <c r="D493">
        <v>6.0950413000000002E-2</v>
      </c>
      <c r="E493">
        <v>1.0711178999999999E-2</v>
      </c>
      <c r="F493" t="s">
        <v>730</v>
      </c>
      <c r="G493" t="s">
        <v>708</v>
      </c>
      <c r="H493" t="s">
        <v>720</v>
      </c>
      <c r="I493" s="3">
        <v>721</v>
      </c>
    </row>
    <row r="494" spans="1:9" x14ac:dyDescent="0.2">
      <c r="A494" t="s">
        <v>678</v>
      </c>
      <c r="B494">
        <v>0.32653580700000001</v>
      </c>
      <c r="C494">
        <v>0.67346419400000002</v>
      </c>
      <c r="D494">
        <v>0</v>
      </c>
      <c r="E494">
        <v>0</v>
      </c>
      <c r="F494" t="s">
        <v>673</v>
      </c>
      <c r="G494" t="s">
        <v>679</v>
      </c>
      <c r="H494" t="s">
        <v>675</v>
      </c>
      <c r="I494" s="3">
        <v>7</v>
      </c>
    </row>
    <row r="495" spans="1:9" x14ac:dyDescent="0.2">
      <c r="A495" t="s">
        <v>678</v>
      </c>
      <c r="B495">
        <v>0.216050308</v>
      </c>
      <c r="C495">
        <v>0.78394969299999995</v>
      </c>
      <c r="D495">
        <v>0</v>
      </c>
      <c r="E495">
        <v>0</v>
      </c>
      <c r="F495" t="s">
        <v>673</v>
      </c>
      <c r="G495" t="s">
        <v>683</v>
      </c>
      <c r="H495" t="s">
        <v>675</v>
      </c>
      <c r="I495" s="3">
        <v>10</v>
      </c>
    </row>
    <row r="496" spans="1:9" x14ac:dyDescent="0.2">
      <c r="A496" t="s">
        <v>678</v>
      </c>
      <c r="B496">
        <v>0.41881990000000002</v>
      </c>
      <c r="C496">
        <v>0.58118010099999995</v>
      </c>
      <c r="D496">
        <v>0</v>
      </c>
      <c r="E496">
        <v>0</v>
      </c>
      <c r="F496" t="s">
        <v>673</v>
      </c>
      <c r="G496" t="s">
        <v>687</v>
      </c>
      <c r="H496" t="s">
        <v>675</v>
      </c>
      <c r="I496" s="3">
        <v>14</v>
      </c>
    </row>
    <row r="497" spans="1:9" x14ac:dyDescent="0.2">
      <c r="A497" t="s">
        <v>678</v>
      </c>
      <c r="B497">
        <v>0.44594062499999998</v>
      </c>
      <c r="C497">
        <v>0.55405937400000005</v>
      </c>
      <c r="D497">
        <v>0</v>
      </c>
      <c r="E497">
        <v>0</v>
      </c>
      <c r="F497" t="s">
        <v>673</v>
      </c>
      <c r="G497" t="s">
        <v>691</v>
      </c>
      <c r="H497" t="s">
        <v>675</v>
      </c>
      <c r="I497" s="3">
        <v>19</v>
      </c>
    </row>
    <row r="498" spans="1:9" x14ac:dyDescent="0.2">
      <c r="A498" t="s">
        <v>678</v>
      </c>
      <c r="B498">
        <v>0.14996801000000001</v>
      </c>
      <c r="C498">
        <v>0.85003198899999999</v>
      </c>
      <c r="D498">
        <v>0</v>
      </c>
      <c r="E498">
        <v>0</v>
      </c>
      <c r="F498" t="s">
        <v>673</v>
      </c>
      <c r="G498" t="s">
        <v>695</v>
      </c>
      <c r="H498" t="s">
        <v>675</v>
      </c>
      <c r="I498" s="3">
        <v>23</v>
      </c>
    </row>
    <row r="499" spans="1:9" x14ac:dyDescent="0.2">
      <c r="A499" t="s">
        <v>678</v>
      </c>
      <c r="B499">
        <v>0.24414494</v>
      </c>
      <c r="C499">
        <v>0.75585505900000005</v>
      </c>
      <c r="D499">
        <v>0</v>
      </c>
      <c r="E499">
        <v>0</v>
      </c>
      <c r="F499" t="s">
        <v>673</v>
      </c>
      <c r="G499" t="s">
        <v>698</v>
      </c>
      <c r="H499" t="s">
        <v>675</v>
      </c>
      <c r="I499" s="3">
        <v>26</v>
      </c>
    </row>
    <row r="500" spans="1:9" x14ac:dyDescent="0.2">
      <c r="A500" t="s">
        <v>678</v>
      </c>
      <c r="B500">
        <v>0.28191548799999999</v>
      </c>
      <c r="C500">
        <v>0.71808451200000001</v>
      </c>
      <c r="D500">
        <v>0</v>
      </c>
      <c r="E500">
        <v>0</v>
      </c>
      <c r="F500" t="s">
        <v>673</v>
      </c>
      <c r="G500" t="s">
        <v>703</v>
      </c>
      <c r="H500" t="s">
        <v>675</v>
      </c>
      <c r="I500" s="3">
        <v>31</v>
      </c>
    </row>
    <row r="501" spans="1:9" x14ac:dyDescent="0.2">
      <c r="A501" t="s">
        <v>678</v>
      </c>
      <c r="B501">
        <v>0.24867667099999999</v>
      </c>
      <c r="C501">
        <v>0.7513233290000001</v>
      </c>
      <c r="D501">
        <v>0</v>
      </c>
      <c r="E501">
        <v>0</v>
      </c>
      <c r="F501" t="s">
        <v>673</v>
      </c>
      <c r="G501" t="s">
        <v>709</v>
      </c>
      <c r="H501" t="s">
        <v>675</v>
      </c>
      <c r="I501" s="3">
        <v>37</v>
      </c>
    </row>
    <row r="502" spans="1:9" x14ac:dyDescent="0.2">
      <c r="A502" t="s">
        <v>678</v>
      </c>
      <c r="B502">
        <v>0.51408450699999997</v>
      </c>
      <c r="C502">
        <v>0.48591549299999998</v>
      </c>
      <c r="D502">
        <v>0</v>
      </c>
      <c r="E502">
        <v>0</v>
      </c>
      <c r="F502" t="s">
        <v>710</v>
      </c>
      <c r="G502" t="s">
        <v>679</v>
      </c>
      <c r="H502" t="s">
        <v>675</v>
      </c>
      <c r="I502" s="3">
        <v>43</v>
      </c>
    </row>
    <row r="503" spans="1:9" x14ac:dyDescent="0.2">
      <c r="A503" t="s">
        <v>678</v>
      </c>
      <c r="B503">
        <v>0.50019297600000001</v>
      </c>
      <c r="C503">
        <v>0.49980702399999999</v>
      </c>
      <c r="D503">
        <v>0</v>
      </c>
      <c r="E503">
        <v>0</v>
      </c>
      <c r="F503" t="s">
        <v>710</v>
      </c>
      <c r="G503" t="s">
        <v>683</v>
      </c>
      <c r="H503" t="s">
        <v>675</v>
      </c>
      <c r="I503" s="3">
        <v>46</v>
      </c>
    </row>
    <row r="504" spans="1:9" x14ac:dyDescent="0.2">
      <c r="A504" t="s">
        <v>678</v>
      </c>
      <c r="B504">
        <v>0.41467343099999998</v>
      </c>
      <c r="C504">
        <v>0.58532656799999994</v>
      </c>
      <c r="D504">
        <v>0</v>
      </c>
      <c r="E504">
        <v>0</v>
      </c>
      <c r="F504" t="s">
        <v>710</v>
      </c>
      <c r="G504" t="s">
        <v>687</v>
      </c>
      <c r="H504" t="s">
        <v>675</v>
      </c>
      <c r="I504" s="3">
        <v>51</v>
      </c>
    </row>
    <row r="505" spans="1:9" x14ac:dyDescent="0.2">
      <c r="A505" t="s">
        <v>678</v>
      </c>
      <c r="B505">
        <v>0.296478095</v>
      </c>
      <c r="C505">
        <v>0.70352190399999992</v>
      </c>
      <c r="D505">
        <v>0</v>
      </c>
      <c r="E505">
        <v>0</v>
      </c>
      <c r="F505" t="s">
        <v>710</v>
      </c>
      <c r="G505" t="s">
        <v>691</v>
      </c>
      <c r="H505" t="s">
        <v>675</v>
      </c>
      <c r="I505" s="3">
        <v>56</v>
      </c>
    </row>
    <row r="506" spans="1:9" x14ac:dyDescent="0.2">
      <c r="A506" t="s">
        <v>678</v>
      </c>
      <c r="B506">
        <v>0.35356799799999999</v>
      </c>
      <c r="C506">
        <v>0.64643200300000003</v>
      </c>
      <c r="D506">
        <v>0</v>
      </c>
      <c r="E506">
        <v>0</v>
      </c>
      <c r="F506" t="s">
        <v>710</v>
      </c>
      <c r="G506" t="s">
        <v>695</v>
      </c>
      <c r="H506" t="s">
        <v>675</v>
      </c>
      <c r="I506" s="3">
        <v>59</v>
      </c>
    </row>
    <row r="507" spans="1:9" x14ac:dyDescent="0.2">
      <c r="A507" t="s">
        <v>678</v>
      </c>
      <c r="B507">
        <v>0.49786213499999998</v>
      </c>
      <c r="C507">
        <v>0.50213786599999999</v>
      </c>
      <c r="D507">
        <v>0</v>
      </c>
      <c r="E507">
        <v>0</v>
      </c>
      <c r="F507" t="s">
        <v>710</v>
      </c>
      <c r="G507" t="s">
        <v>698</v>
      </c>
      <c r="H507" t="s">
        <v>675</v>
      </c>
      <c r="I507" s="3">
        <v>62</v>
      </c>
    </row>
    <row r="508" spans="1:9" x14ac:dyDescent="0.2">
      <c r="A508" t="s">
        <v>678</v>
      </c>
      <c r="B508">
        <v>0.55342902599999999</v>
      </c>
      <c r="C508">
        <v>0.44657097200000001</v>
      </c>
      <c r="D508">
        <v>0</v>
      </c>
      <c r="E508">
        <v>0</v>
      </c>
      <c r="F508" t="s">
        <v>710</v>
      </c>
      <c r="G508" t="s">
        <v>703</v>
      </c>
      <c r="H508" t="s">
        <v>675</v>
      </c>
      <c r="I508" s="3">
        <v>67</v>
      </c>
    </row>
    <row r="509" spans="1:9" x14ac:dyDescent="0.2">
      <c r="A509" t="s">
        <v>678</v>
      </c>
      <c r="B509">
        <v>0.27432987199999997</v>
      </c>
      <c r="C509">
        <v>0.72567012799999997</v>
      </c>
      <c r="D509">
        <v>0</v>
      </c>
      <c r="E509">
        <v>0</v>
      </c>
      <c r="F509" t="s">
        <v>710</v>
      </c>
      <c r="G509" t="s">
        <v>709</v>
      </c>
      <c r="H509" t="s">
        <v>675</v>
      </c>
      <c r="I509" s="3">
        <v>73</v>
      </c>
    </row>
    <row r="510" spans="1:9" x14ac:dyDescent="0.2">
      <c r="A510" t="s">
        <v>678</v>
      </c>
      <c r="B510">
        <v>0.76099486599999999</v>
      </c>
      <c r="C510">
        <v>0.23900513200000001</v>
      </c>
      <c r="D510">
        <v>0</v>
      </c>
      <c r="E510">
        <v>0</v>
      </c>
      <c r="F510" t="s">
        <v>711</v>
      </c>
      <c r="G510" t="s">
        <v>679</v>
      </c>
      <c r="H510" t="s">
        <v>675</v>
      </c>
      <c r="I510" s="3">
        <v>78</v>
      </c>
    </row>
    <row r="511" spans="1:9" x14ac:dyDescent="0.2">
      <c r="A511" t="s">
        <v>678</v>
      </c>
      <c r="B511">
        <v>0.70109723700000004</v>
      </c>
      <c r="C511">
        <v>0.29890276199999999</v>
      </c>
      <c r="D511">
        <v>0</v>
      </c>
      <c r="E511">
        <v>0</v>
      </c>
      <c r="F511" t="s">
        <v>711</v>
      </c>
      <c r="G511" t="s">
        <v>683</v>
      </c>
      <c r="H511" t="s">
        <v>675</v>
      </c>
      <c r="I511" s="3">
        <v>81</v>
      </c>
    </row>
    <row r="512" spans="1:9" x14ac:dyDescent="0.2">
      <c r="A512" t="s">
        <v>678</v>
      </c>
      <c r="B512">
        <v>0.41259582099999997</v>
      </c>
      <c r="C512">
        <v>0.58740417899999997</v>
      </c>
      <c r="D512">
        <v>0</v>
      </c>
      <c r="E512">
        <v>0</v>
      </c>
      <c r="F512" t="s">
        <v>711</v>
      </c>
      <c r="G512" t="s">
        <v>687</v>
      </c>
      <c r="H512" t="s">
        <v>675</v>
      </c>
      <c r="I512" s="3">
        <v>86</v>
      </c>
    </row>
    <row r="513" spans="1:9" x14ac:dyDescent="0.2">
      <c r="A513" t="s">
        <v>678</v>
      </c>
      <c r="B513">
        <v>0.57770090500000004</v>
      </c>
      <c r="C513">
        <v>0.419017207</v>
      </c>
      <c r="D513">
        <v>3.2818880000000002E-3</v>
      </c>
      <c r="E513">
        <v>0</v>
      </c>
      <c r="F513" t="s">
        <v>711</v>
      </c>
      <c r="G513" t="s">
        <v>691</v>
      </c>
      <c r="H513" t="s">
        <v>675</v>
      </c>
      <c r="I513" s="3">
        <v>91</v>
      </c>
    </row>
    <row r="514" spans="1:9" x14ac:dyDescent="0.2">
      <c r="A514" t="s">
        <v>678</v>
      </c>
      <c r="B514">
        <v>0.52315999000000002</v>
      </c>
      <c r="C514">
        <v>0.47684001199999998</v>
      </c>
      <c r="D514">
        <v>0</v>
      </c>
      <c r="E514">
        <v>0</v>
      </c>
      <c r="F514" t="s">
        <v>711</v>
      </c>
      <c r="G514" t="s">
        <v>695</v>
      </c>
      <c r="H514" t="s">
        <v>675</v>
      </c>
      <c r="I514" s="3">
        <v>94</v>
      </c>
    </row>
    <row r="515" spans="1:9" x14ac:dyDescent="0.2">
      <c r="A515" t="s">
        <v>678</v>
      </c>
      <c r="B515">
        <v>0.77801109000000002</v>
      </c>
      <c r="C515">
        <v>0.22198890900000001</v>
      </c>
      <c r="D515">
        <v>0</v>
      </c>
      <c r="E515">
        <v>0</v>
      </c>
      <c r="F515" t="s">
        <v>711</v>
      </c>
      <c r="G515" t="s">
        <v>698</v>
      </c>
      <c r="H515" t="s">
        <v>675</v>
      </c>
      <c r="I515" s="3">
        <v>97</v>
      </c>
    </row>
    <row r="516" spans="1:9" x14ac:dyDescent="0.2">
      <c r="A516" t="s">
        <v>678</v>
      </c>
      <c r="B516">
        <v>0.78308823500000002</v>
      </c>
      <c r="C516">
        <v>0.21691176500000001</v>
      </c>
      <c r="D516">
        <v>0</v>
      </c>
      <c r="E516">
        <v>0</v>
      </c>
      <c r="F516" t="s">
        <v>711</v>
      </c>
      <c r="G516" t="s">
        <v>703</v>
      </c>
      <c r="H516" t="s">
        <v>675</v>
      </c>
      <c r="I516" s="3">
        <v>102</v>
      </c>
    </row>
    <row r="517" spans="1:9" x14ac:dyDescent="0.2">
      <c r="A517" t="s">
        <v>678</v>
      </c>
      <c r="B517">
        <v>0.589450955</v>
      </c>
      <c r="C517">
        <v>0.40268352899999998</v>
      </c>
      <c r="D517">
        <v>7.865515E-3</v>
      </c>
      <c r="E517">
        <v>0</v>
      </c>
      <c r="F517" t="s">
        <v>711</v>
      </c>
      <c r="G517" t="s">
        <v>709</v>
      </c>
      <c r="H517" t="s">
        <v>675</v>
      </c>
      <c r="I517" s="3">
        <v>108</v>
      </c>
    </row>
    <row r="518" spans="1:9" x14ac:dyDescent="0.2">
      <c r="A518" t="s">
        <v>678</v>
      </c>
      <c r="B518">
        <v>0.90985661299999998</v>
      </c>
      <c r="C518">
        <v>9.0143387000000005E-2</v>
      </c>
      <c r="D518">
        <v>0</v>
      </c>
      <c r="E518">
        <v>0</v>
      </c>
      <c r="F518" t="s">
        <v>712</v>
      </c>
      <c r="G518" t="s">
        <v>679</v>
      </c>
      <c r="H518" t="s">
        <v>675</v>
      </c>
      <c r="I518" s="3">
        <v>113</v>
      </c>
    </row>
    <row r="519" spans="1:9" x14ac:dyDescent="0.2">
      <c r="A519" t="s">
        <v>678</v>
      </c>
      <c r="B519">
        <v>0.90471630199999997</v>
      </c>
      <c r="C519">
        <v>9.5283696000000001E-2</v>
      </c>
      <c r="D519">
        <v>0</v>
      </c>
      <c r="E519">
        <v>0</v>
      </c>
      <c r="F519" t="s">
        <v>712</v>
      </c>
      <c r="G519" t="s">
        <v>687</v>
      </c>
      <c r="H519" t="s">
        <v>675</v>
      </c>
      <c r="I519" s="3">
        <v>121</v>
      </c>
    </row>
    <row r="520" spans="1:9" x14ac:dyDescent="0.2">
      <c r="A520" t="s">
        <v>678</v>
      </c>
      <c r="B520">
        <v>0.921085771</v>
      </c>
      <c r="C520">
        <v>7.8914230000000002E-2</v>
      </c>
      <c r="D520">
        <v>0</v>
      </c>
      <c r="E520">
        <v>0</v>
      </c>
      <c r="F520" t="s">
        <v>712</v>
      </c>
      <c r="G520" t="s">
        <v>691</v>
      </c>
      <c r="H520" t="s">
        <v>675</v>
      </c>
      <c r="I520" s="3">
        <v>126</v>
      </c>
    </row>
    <row r="521" spans="1:9" x14ac:dyDescent="0.2">
      <c r="A521" t="s">
        <v>678</v>
      </c>
      <c r="B521">
        <v>0.692970741</v>
      </c>
      <c r="C521">
        <v>0.30702925800000003</v>
      </c>
      <c r="D521">
        <v>0</v>
      </c>
      <c r="E521">
        <v>0</v>
      </c>
      <c r="F521" t="s">
        <v>712</v>
      </c>
      <c r="G521" t="s">
        <v>695</v>
      </c>
      <c r="H521" t="s">
        <v>675</v>
      </c>
      <c r="I521" s="3">
        <v>129</v>
      </c>
    </row>
    <row r="522" spans="1:9" x14ac:dyDescent="0.2">
      <c r="A522" t="s">
        <v>678</v>
      </c>
      <c r="B522">
        <v>0.93734885300000004</v>
      </c>
      <c r="C522">
        <v>6.2651148000000004E-2</v>
      </c>
      <c r="D522">
        <v>0</v>
      </c>
      <c r="E522">
        <v>0</v>
      </c>
      <c r="F522" t="s">
        <v>712</v>
      </c>
      <c r="G522" t="s">
        <v>698</v>
      </c>
      <c r="H522" t="s">
        <v>675</v>
      </c>
      <c r="I522" s="3">
        <v>132</v>
      </c>
    </row>
    <row r="523" spans="1:9" x14ac:dyDescent="0.2">
      <c r="A523" t="s">
        <v>678</v>
      </c>
      <c r="B523">
        <v>1</v>
      </c>
      <c r="C523">
        <v>0</v>
      </c>
      <c r="D523">
        <v>0</v>
      </c>
      <c r="E523">
        <v>0</v>
      </c>
      <c r="F523" t="s">
        <v>712</v>
      </c>
      <c r="G523" t="s">
        <v>703</v>
      </c>
      <c r="H523" t="s">
        <v>675</v>
      </c>
      <c r="I523" s="3">
        <v>137</v>
      </c>
    </row>
    <row r="524" spans="1:9" x14ac:dyDescent="0.2">
      <c r="A524" t="s">
        <v>678</v>
      </c>
      <c r="B524">
        <v>0.87723746999999996</v>
      </c>
      <c r="C524">
        <v>0.10173031</v>
      </c>
      <c r="D524">
        <v>2.1032220000000001E-2</v>
      </c>
      <c r="E524">
        <v>0</v>
      </c>
      <c r="F524" t="s">
        <v>712</v>
      </c>
      <c r="G524" t="s">
        <v>709</v>
      </c>
      <c r="H524" t="s">
        <v>675</v>
      </c>
      <c r="I524" s="3">
        <v>143</v>
      </c>
    </row>
    <row r="525" spans="1:9" x14ac:dyDescent="0.2">
      <c r="A525" t="s">
        <v>678</v>
      </c>
      <c r="B525">
        <v>0.90498164699999994</v>
      </c>
      <c r="C525">
        <v>9.5018353E-2</v>
      </c>
      <c r="D525">
        <v>0</v>
      </c>
      <c r="E525">
        <v>0</v>
      </c>
      <c r="F525" t="s">
        <v>713</v>
      </c>
      <c r="G525" t="s">
        <v>679</v>
      </c>
      <c r="H525" t="s">
        <v>675</v>
      </c>
      <c r="I525" s="3">
        <v>148</v>
      </c>
    </row>
    <row r="526" spans="1:9" x14ac:dyDescent="0.2">
      <c r="A526" t="s">
        <v>678</v>
      </c>
      <c r="B526">
        <v>0.99999999899999992</v>
      </c>
      <c r="C526">
        <v>0</v>
      </c>
      <c r="D526">
        <v>0</v>
      </c>
      <c r="E526">
        <v>0</v>
      </c>
      <c r="F526" t="s">
        <v>713</v>
      </c>
      <c r="G526" t="s">
        <v>683</v>
      </c>
      <c r="H526" t="s">
        <v>675</v>
      </c>
      <c r="I526" s="3">
        <v>151</v>
      </c>
    </row>
    <row r="527" spans="1:9" x14ac:dyDescent="0.2">
      <c r="A527" t="s">
        <v>678</v>
      </c>
      <c r="B527">
        <v>0.932535173</v>
      </c>
      <c r="C527">
        <v>6.7464825000000006E-2</v>
      </c>
      <c r="D527">
        <v>0</v>
      </c>
      <c r="E527">
        <v>0</v>
      </c>
      <c r="F527" t="s">
        <v>713</v>
      </c>
      <c r="G527" t="s">
        <v>687</v>
      </c>
      <c r="H527" t="s">
        <v>675</v>
      </c>
      <c r="I527" s="3">
        <v>156</v>
      </c>
    </row>
    <row r="528" spans="1:9" x14ac:dyDescent="0.2">
      <c r="A528" t="s">
        <v>678</v>
      </c>
      <c r="B528">
        <v>0.94484254199999995</v>
      </c>
      <c r="C528">
        <v>4.6011691E-2</v>
      </c>
      <c r="D528">
        <v>9.1457670000000008E-3</v>
      </c>
      <c r="E528">
        <v>0</v>
      </c>
      <c r="F528" t="s">
        <v>713</v>
      </c>
      <c r="G528" t="s">
        <v>691</v>
      </c>
      <c r="H528" t="s">
        <v>675</v>
      </c>
      <c r="I528" s="3">
        <v>161</v>
      </c>
    </row>
    <row r="529" spans="1:9" x14ac:dyDescent="0.2">
      <c r="A529" t="s">
        <v>678</v>
      </c>
      <c r="B529">
        <v>1.0000000019999999</v>
      </c>
      <c r="C529">
        <v>0</v>
      </c>
      <c r="D529">
        <v>0</v>
      </c>
      <c r="E529">
        <v>0</v>
      </c>
      <c r="F529" t="s">
        <v>713</v>
      </c>
      <c r="G529" t="s">
        <v>695</v>
      </c>
      <c r="H529" t="s">
        <v>675</v>
      </c>
      <c r="I529" s="3">
        <v>164</v>
      </c>
    </row>
    <row r="530" spans="1:9" x14ac:dyDescent="0.2">
      <c r="A530" t="s">
        <v>678</v>
      </c>
      <c r="B530">
        <v>1</v>
      </c>
      <c r="C530">
        <v>0</v>
      </c>
      <c r="D530">
        <v>0</v>
      </c>
      <c r="E530">
        <v>0</v>
      </c>
      <c r="F530" t="s">
        <v>713</v>
      </c>
      <c r="G530" t="s">
        <v>698</v>
      </c>
      <c r="H530" t="s">
        <v>675</v>
      </c>
      <c r="I530" s="3">
        <v>167</v>
      </c>
    </row>
    <row r="531" spans="1:9" x14ac:dyDescent="0.2">
      <c r="A531" t="s">
        <v>678</v>
      </c>
      <c r="B531">
        <v>0.88386211000000003</v>
      </c>
      <c r="C531">
        <v>0.11613789099999999</v>
      </c>
      <c r="D531">
        <v>0</v>
      </c>
      <c r="E531">
        <v>0</v>
      </c>
      <c r="F531" t="s">
        <v>713</v>
      </c>
      <c r="G531" t="s">
        <v>703</v>
      </c>
      <c r="H531" t="s">
        <v>675</v>
      </c>
      <c r="I531" s="3">
        <v>172</v>
      </c>
    </row>
    <row r="532" spans="1:9" x14ac:dyDescent="0.2">
      <c r="A532" t="s">
        <v>678</v>
      </c>
      <c r="B532">
        <v>0.92654745599999999</v>
      </c>
      <c r="C532">
        <v>5.4607978000000001E-2</v>
      </c>
      <c r="D532">
        <v>1.8844567E-2</v>
      </c>
      <c r="E532">
        <v>0</v>
      </c>
      <c r="F532" t="s">
        <v>713</v>
      </c>
      <c r="G532" t="s">
        <v>709</v>
      </c>
      <c r="H532" t="s">
        <v>675</v>
      </c>
      <c r="I532" s="3">
        <v>178</v>
      </c>
    </row>
    <row r="533" spans="1:9" x14ac:dyDescent="0.2">
      <c r="A533" t="s">
        <v>678</v>
      </c>
      <c r="B533">
        <v>0.96976186499999995</v>
      </c>
      <c r="C533">
        <v>3.0238135999999999E-2</v>
      </c>
      <c r="D533">
        <v>0</v>
      </c>
      <c r="E533">
        <v>0</v>
      </c>
      <c r="F533" t="s">
        <v>714</v>
      </c>
      <c r="G533" t="s">
        <v>679</v>
      </c>
      <c r="H533" t="s">
        <v>675</v>
      </c>
      <c r="I533" s="3">
        <v>182</v>
      </c>
    </row>
    <row r="534" spans="1:9" x14ac:dyDescent="0.2">
      <c r="A534" t="s">
        <v>678</v>
      </c>
      <c r="B534">
        <v>0.98583326800000004</v>
      </c>
      <c r="C534">
        <v>1.4166732E-2</v>
      </c>
      <c r="D534">
        <v>0</v>
      </c>
      <c r="E534">
        <v>0</v>
      </c>
      <c r="F534" t="s">
        <v>714</v>
      </c>
      <c r="G534" t="s">
        <v>683</v>
      </c>
      <c r="H534" t="s">
        <v>675</v>
      </c>
      <c r="I534" s="3">
        <v>185</v>
      </c>
    </row>
    <row r="535" spans="1:9" x14ac:dyDescent="0.2">
      <c r="A535" t="s">
        <v>678</v>
      </c>
      <c r="B535">
        <v>0.99110245000000008</v>
      </c>
      <c r="C535">
        <v>8.8975510000000001E-3</v>
      </c>
      <c r="D535">
        <v>0</v>
      </c>
      <c r="E535">
        <v>0</v>
      </c>
      <c r="F535" t="s">
        <v>714</v>
      </c>
      <c r="G535" t="s">
        <v>687</v>
      </c>
      <c r="H535" t="s">
        <v>675</v>
      </c>
      <c r="I535" s="3">
        <v>190</v>
      </c>
    </row>
    <row r="536" spans="1:9" x14ac:dyDescent="0.2">
      <c r="A536" t="s">
        <v>678</v>
      </c>
      <c r="B536">
        <v>0.98036123899999994</v>
      </c>
      <c r="C536">
        <v>1.5051606E-2</v>
      </c>
      <c r="D536">
        <v>4.5871560000000002E-3</v>
      </c>
      <c r="E536">
        <v>0</v>
      </c>
      <c r="F536" t="s">
        <v>714</v>
      </c>
      <c r="G536" t="s">
        <v>691</v>
      </c>
      <c r="H536" t="s">
        <v>675</v>
      </c>
      <c r="I536" s="3">
        <v>195</v>
      </c>
    </row>
    <row r="537" spans="1:9" x14ac:dyDescent="0.2">
      <c r="A537" t="s">
        <v>678</v>
      </c>
      <c r="B537">
        <v>1.0000000010000001</v>
      </c>
      <c r="C537">
        <v>0</v>
      </c>
      <c r="D537">
        <v>0</v>
      </c>
      <c r="E537">
        <v>0</v>
      </c>
      <c r="F537" t="s">
        <v>714</v>
      </c>
      <c r="G537" t="s">
        <v>695</v>
      </c>
      <c r="H537" t="s">
        <v>675</v>
      </c>
      <c r="I537" s="3">
        <v>198</v>
      </c>
    </row>
    <row r="538" spans="1:9" x14ac:dyDescent="0.2">
      <c r="A538" t="s">
        <v>678</v>
      </c>
      <c r="B538">
        <v>0.98543355799999999</v>
      </c>
      <c r="C538">
        <v>1.4566442000000001E-2</v>
      </c>
      <c r="D538">
        <v>0</v>
      </c>
      <c r="E538">
        <v>0</v>
      </c>
      <c r="F538" t="s">
        <v>714</v>
      </c>
      <c r="G538" t="s">
        <v>698</v>
      </c>
      <c r="H538" t="s">
        <v>675</v>
      </c>
      <c r="I538" s="3">
        <v>201</v>
      </c>
    </row>
    <row r="539" spans="1:9" x14ac:dyDescent="0.2">
      <c r="A539" t="s">
        <v>678</v>
      </c>
      <c r="B539">
        <v>0.98986225999999999</v>
      </c>
      <c r="C539">
        <v>1.0137741E-2</v>
      </c>
      <c r="D539">
        <v>0</v>
      </c>
      <c r="E539">
        <v>0</v>
      </c>
      <c r="F539" t="s">
        <v>714</v>
      </c>
      <c r="G539" t="s">
        <v>703</v>
      </c>
      <c r="H539" t="s">
        <v>675</v>
      </c>
      <c r="I539" s="3">
        <v>206</v>
      </c>
    </row>
    <row r="540" spans="1:9" x14ac:dyDescent="0.2">
      <c r="A540" t="s">
        <v>678</v>
      </c>
      <c r="B540">
        <v>1</v>
      </c>
      <c r="C540">
        <v>0</v>
      </c>
      <c r="D540">
        <v>0</v>
      </c>
      <c r="E540">
        <v>0</v>
      </c>
      <c r="F540" t="s">
        <v>714</v>
      </c>
      <c r="G540" t="s">
        <v>709</v>
      </c>
      <c r="H540" t="s">
        <v>675</v>
      </c>
      <c r="I540" s="3">
        <v>212</v>
      </c>
    </row>
    <row r="541" spans="1:9" x14ac:dyDescent="0.2">
      <c r="A541" t="s">
        <v>678</v>
      </c>
      <c r="B541">
        <v>0.91626129199999995</v>
      </c>
      <c r="C541">
        <v>8.3738706999999996E-2</v>
      </c>
      <c r="D541">
        <v>0</v>
      </c>
      <c r="E541">
        <v>0</v>
      </c>
      <c r="F541" t="s">
        <v>715</v>
      </c>
      <c r="G541" t="s">
        <v>679</v>
      </c>
      <c r="H541" t="s">
        <v>675</v>
      </c>
      <c r="I541" s="3">
        <v>216</v>
      </c>
    </row>
    <row r="542" spans="1:9" x14ac:dyDescent="0.2">
      <c r="A542" t="s">
        <v>678</v>
      </c>
      <c r="B542">
        <v>1.0000000010000001</v>
      </c>
      <c r="C542">
        <v>0</v>
      </c>
      <c r="D542">
        <v>0</v>
      </c>
      <c r="E542">
        <v>0</v>
      </c>
      <c r="F542" t="s">
        <v>715</v>
      </c>
      <c r="G542" t="s">
        <v>683</v>
      </c>
      <c r="H542" t="s">
        <v>675</v>
      </c>
      <c r="I542" s="3">
        <v>219</v>
      </c>
    </row>
    <row r="543" spans="1:9" x14ac:dyDescent="0.2">
      <c r="A543" t="s">
        <v>678</v>
      </c>
      <c r="B543">
        <v>0.97784700599999996</v>
      </c>
      <c r="C543">
        <v>2.2152993999999999E-2</v>
      </c>
      <c r="D543">
        <v>0</v>
      </c>
      <c r="E543">
        <v>0</v>
      </c>
      <c r="F543" t="s">
        <v>715</v>
      </c>
      <c r="G543" t="s">
        <v>687</v>
      </c>
      <c r="H543" t="s">
        <v>675</v>
      </c>
      <c r="I543" s="3">
        <v>224</v>
      </c>
    </row>
    <row r="544" spans="1:9" x14ac:dyDescent="0.2">
      <c r="A544" t="s">
        <v>678</v>
      </c>
      <c r="B544">
        <v>0.96841987100000004</v>
      </c>
      <c r="C544">
        <v>1.8768263E-2</v>
      </c>
      <c r="D544">
        <v>1.2811868000000001E-2</v>
      </c>
      <c r="E544">
        <v>0</v>
      </c>
      <c r="F544" t="s">
        <v>715</v>
      </c>
      <c r="G544" t="s">
        <v>691</v>
      </c>
      <c r="H544" t="s">
        <v>675</v>
      </c>
      <c r="I544" s="3">
        <v>229</v>
      </c>
    </row>
    <row r="545" spans="1:9" x14ac:dyDescent="0.2">
      <c r="A545" t="s">
        <v>678</v>
      </c>
      <c r="B545">
        <v>1</v>
      </c>
      <c r="C545">
        <v>0</v>
      </c>
      <c r="D545">
        <v>0</v>
      </c>
      <c r="E545">
        <v>0</v>
      </c>
      <c r="F545" t="s">
        <v>715</v>
      </c>
      <c r="G545" t="s">
        <v>695</v>
      </c>
      <c r="H545" t="s">
        <v>675</v>
      </c>
      <c r="I545" s="3">
        <v>232</v>
      </c>
    </row>
    <row r="546" spans="1:9" x14ac:dyDescent="0.2">
      <c r="A546" t="s">
        <v>678</v>
      </c>
      <c r="B546">
        <v>0.954555292</v>
      </c>
      <c r="C546">
        <v>4.5444709E-2</v>
      </c>
      <c r="D546">
        <v>0</v>
      </c>
      <c r="E546">
        <v>0</v>
      </c>
      <c r="F546" t="s">
        <v>715</v>
      </c>
      <c r="G546" t="s">
        <v>698</v>
      </c>
      <c r="H546" t="s">
        <v>675</v>
      </c>
      <c r="I546" s="3">
        <v>235</v>
      </c>
    </row>
    <row r="547" spans="1:9" x14ac:dyDescent="0.2">
      <c r="A547" t="s">
        <v>678</v>
      </c>
      <c r="B547">
        <v>0.97424119600000003</v>
      </c>
      <c r="C547">
        <v>2.5758804E-2</v>
      </c>
      <c r="D547">
        <v>0</v>
      </c>
      <c r="E547">
        <v>0</v>
      </c>
      <c r="F547" t="s">
        <v>715</v>
      </c>
      <c r="G547" t="s">
        <v>703</v>
      </c>
      <c r="H547" t="s">
        <v>675</v>
      </c>
      <c r="I547" s="3">
        <v>240</v>
      </c>
    </row>
    <row r="548" spans="1:9" x14ac:dyDescent="0.2">
      <c r="A548" t="s">
        <v>678</v>
      </c>
      <c r="B548">
        <v>0.95001240399999998</v>
      </c>
      <c r="C548">
        <v>4.9987596000000002E-2</v>
      </c>
      <c r="D548">
        <v>0</v>
      </c>
      <c r="E548">
        <v>0</v>
      </c>
      <c r="F548" t="s">
        <v>715</v>
      </c>
      <c r="G548" t="s">
        <v>709</v>
      </c>
      <c r="H548" t="s">
        <v>675</v>
      </c>
      <c r="I548" s="3">
        <v>246</v>
      </c>
    </row>
    <row r="549" spans="1:9" x14ac:dyDescent="0.2">
      <c r="A549" t="s">
        <v>678</v>
      </c>
      <c r="B549">
        <v>1.0000000010000001</v>
      </c>
      <c r="C549">
        <v>0</v>
      </c>
      <c r="D549">
        <v>0</v>
      </c>
      <c r="E549">
        <v>0</v>
      </c>
      <c r="F549" t="s">
        <v>716</v>
      </c>
      <c r="G549" t="s">
        <v>679</v>
      </c>
      <c r="H549" t="s">
        <v>675</v>
      </c>
      <c r="I549" s="3">
        <v>250</v>
      </c>
    </row>
    <row r="550" spans="1:9" x14ac:dyDescent="0.2">
      <c r="A550" t="s">
        <v>678</v>
      </c>
      <c r="B550">
        <v>0.99039332999999996</v>
      </c>
      <c r="C550">
        <v>9.6066699999999994E-3</v>
      </c>
      <c r="D550">
        <v>0</v>
      </c>
      <c r="E550">
        <v>0</v>
      </c>
      <c r="F550" t="s">
        <v>716</v>
      </c>
      <c r="G550" t="s">
        <v>683</v>
      </c>
      <c r="H550" t="s">
        <v>675</v>
      </c>
      <c r="I550" s="3">
        <v>253</v>
      </c>
    </row>
    <row r="551" spans="1:9" x14ac:dyDescent="0.2">
      <c r="A551" t="s">
        <v>678</v>
      </c>
      <c r="B551">
        <v>0.98897652800000002</v>
      </c>
      <c r="C551">
        <v>0</v>
      </c>
      <c r="D551">
        <v>1.1023471999999999E-2</v>
      </c>
      <c r="E551">
        <v>0</v>
      </c>
      <c r="F551" t="s">
        <v>716</v>
      </c>
      <c r="G551" t="s">
        <v>687</v>
      </c>
      <c r="H551" t="s">
        <v>675</v>
      </c>
      <c r="I551" s="3">
        <v>258</v>
      </c>
    </row>
    <row r="552" spans="1:9" x14ac:dyDescent="0.2">
      <c r="A552" t="s">
        <v>678</v>
      </c>
      <c r="B552">
        <v>0.99662309199999999</v>
      </c>
      <c r="C552">
        <v>3.3769059999999998E-3</v>
      </c>
      <c r="D552">
        <v>0</v>
      </c>
      <c r="E552">
        <v>0</v>
      </c>
      <c r="F552" t="s">
        <v>716</v>
      </c>
      <c r="G552" t="s">
        <v>691</v>
      </c>
      <c r="H552" t="s">
        <v>675</v>
      </c>
      <c r="I552" s="3">
        <v>263</v>
      </c>
    </row>
    <row r="553" spans="1:9" x14ac:dyDescent="0.2">
      <c r="A553" t="s">
        <v>678</v>
      </c>
      <c r="B553">
        <v>1</v>
      </c>
      <c r="C553">
        <v>0</v>
      </c>
      <c r="D553">
        <v>0</v>
      </c>
      <c r="E553">
        <v>0</v>
      </c>
      <c r="F553" t="s">
        <v>716</v>
      </c>
      <c r="G553" t="s">
        <v>695</v>
      </c>
      <c r="H553" t="s">
        <v>675</v>
      </c>
      <c r="I553" s="3">
        <v>266</v>
      </c>
    </row>
    <row r="554" spans="1:9" x14ac:dyDescent="0.2">
      <c r="A554" t="s">
        <v>678</v>
      </c>
      <c r="B554">
        <v>0.98948273100000006</v>
      </c>
      <c r="C554">
        <v>0</v>
      </c>
      <c r="D554">
        <v>1.0517268E-2</v>
      </c>
      <c r="E554">
        <v>0</v>
      </c>
      <c r="F554" t="s">
        <v>716</v>
      </c>
      <c r="G554" t="s">
        <v>698</v>
      </c>
      <c r="H554" t="s">
        <v>675</v>
      </c>
      <c r="I554" s="3">
        <v>269</v>
      </c>
    </row>
    <row r="555" spans="1:9" x14ac:dyDescent="0.2">
      <c r="A555" t="s">
        <v>678</v>
      </c>
      <c r="B555">
        <v>0.96451274100000006</v>
      </c>
      <c r="C555">
        <v>3.5487259E-2</v>
      </c>
      <c r="D555">
        <v>0</v>
      </c>
      <c r="E555">
        <v>0</v>
      </c>
      <c r="F555" t="s">
        <v>716</v>
      </c>
      <c r="G555" t="s">
        <v>703</v>
      </c>
      <c r="H555" t="s">
        <v>675</v>
      </c>
      <c r="I555" s="3">
        <v>274</v>
      </c>
    </row>
    <row r="556" spans="1:9" x14ac:dyDescent="0.2">
      <c r="A556" t="s">
        <v>678</v>
      </c>
      <c r="B556">
        <v>0.85402521799999997</v>
      </c>
      <c r="C556">
        <v>0.145974782</v>
      </c>
      <c r="D556">
        <v>0</v>
      </c>
      <c r="E556">
        <v>0</v>
      </c>
      <c r="F556" t="s">
        <v>716</v>
      </c>
      <c r="G556" t="s">
        <v>709</v>
      </c>
      <c r="H556" t="s">
        <v>675</v>
      </c>
      <c r="I556" s="3">
        <v>280</v>
      </c>
    </row>
    <row r="557" spans="1:9" x14ac:dyDescent="0.2">
      <c r="A557" t="s">
        <v>678</v>
      </c>
      <c r="B557">
        <v>1.0000000019999999</v>
      </c>
      <c r="C557">
        <v>0</v>
      </c>
      <c r="D557">
        <v>0</v>
      </c>
      <c r="E557">
        <v>0</v>
      </c>
      <c r="F557" t="s">
        <v>717</v>
      </c>
      <c r="G557" t="s">
        <v>679</v>
      </c>
      <c r="H557" t="s">
        <v>675</v>
      </c>
      <c r="I557" s="3">
        <v>284</v>
      </c>
    </row>
    <row r="558" spans="1:9" x14ac:dyDescent="0.2">
      <c r="A558" t="s">
        <v>678</v>
      </c>
      <c r="B558">
        <v>1.0000000019999999</v>
      </c>
      <c r="C558">
        <v>0</v>
      </c>
      <c r="D558">
        <v>0</v>
      </c>
      <c r="E558">
        <v>0</v>
      </c>
      <c r="F558" t="s">
        <v>717</v>
      </c>
      <c r="G558" t="s">
        <v>683</v>
      </c>
      <c r="H558" t="s">
        <v>675</v>
      </c>
      <c r="I558" s="3">
        <v>287</v>
      </c>
    </row>
    <row r="559" spans="1:9" x14ac:dyDescent="0.2">
      <c r="A559" t="s">
        <v>678</v>
      </c>
      <c r="B559">
        <v>1</v>
      </c>
      <c r="C559">
        <v>0</v>
      </c>
      <c r="D559">
        <v>0</v>
      </c>
      <c r="E559">
        <v>0</v>
      </c>
      <c r="F559" t="s">
        <v>717</v>
      </c>
      <c r="G559" t="s">
        <v>687</v>
      </c>
      <c r="H559" t="s">
        <v>675</v>
      </c>
      <c r="I559" s="3">
        <v>292</v>
      </c>
    </row>
    <row r="560" spans="1:9" x14ac:dyDescent="0.2">
      <c r="A560" t="s">
        <v>678</v>
      </c>
      <c r="B560">
        <v>0.986815212</v>
      </c>
      <c r="C560">
        <v>1.3184787E-2</v>
      </c>
      <c r="D560">
        <v>0</v>
      </c>
      <c r="E560">
        <v>0</v>
      </c>
      <c r="F560" t="s">
        <v>717</v>
      </c>
      <c r="G560" t="s">
        <v>691</v>
      </c>
      <c r="H560" t="s">
        <v>675</v>
      </c>
      <c r="I560" s="3">
        <v>297</v>
      </c>
    </row>
    <row r="561" spans="1:9" x14ac:dyDescent="0.2">
      <c r="A561" t="s">
        <v>678</v>
      </c>
      <c r="B561">
        <v>0.99999999900000003</v>
      </c>
      <c r="C561">
        <v>0</v>
      </c>
      <c r="D561">
        <v>0</v>
      </c>
      <c r="E561">
        <v>0</v>
      </c>
      <c r="F561" t="s">
        <v>717</v>
      </c>
      <c r="G561" t="s">
        <v>695</v>
      </c>
      <c r="H561" t="s">
        <v>675</v>
      </c>
      <c r="I561" s="3">
        <v>300</v>
      </c>
    </row>
    <row r="562" spans="1:9" x14ac:dyDescent="0.2">
      <c r="A562" t="s">
        <v>678</v>
      </c>
      <c r="B562">
        <v>0.98600152500000005</v>
      </c>
      <c r="C562">
        <v>2.290659E-3</v>
      </c>
      <c r="D562">
        <v>1.1707814E-2</v>
      </c>
      <c r="E562">
        <v>0</v>
      </c>
      <c r="F562" t="s">
        <v>717</v>
      </c>
      <c r="G562" t="s">
        <v>698</v>
      </c>
      <c r="H562" t="s">
        <v>675</v>
      </c>
      <c r="I562" s="3">
        <v>303</v>
      </c>
    </row>
    <row r="563" spans="1:9" x14ac:dyDescent="0.2">
      <c r="A563" t="s">
        <v>678</v>
      </c>
      <c r="B563">
        <v>0.99999999900000003</v>
      </c>
      <c r="C563">
        <v>0</v>
      </c>
      <c r="D563">
        <v>0</v>
      </c>
      <c r="E563">
        <v>0</v>
      </c>
      <c r="F563" t="s">
        <v>717</v>
      </c>
      <c r="G563" t="s">
        <v>703</v>
      </c>
      <c r="H563" t="s">
        <v>675</v>
      </c>
      <c r="I563" s="3">
        <v>308</v>
      </c>
    </row>
    <row r="564" spans="1:9" x14ac:dyDescent="0.2">
      <c r="A564" t="s">
        <v>678</v>
      </c>
      <c r="B564">
        <v>0.97689501499999998</v>
      </c>
      <c r="C564">
        <v>4.8642080000000001E-3</v>
      </c>
      <c r="D564">
        <v>1.8240777999999999E-2</v>
      </c>
      <c r="E564">
        <v>0</v>
      </c>
      <c r="F564" t="s">
        <v>717</v>
      </c>
      <c r="G564" t="s">
        <v>709</v>
      </c>
      <c r="H564" t="s">
        <v>675</v>
      </c>
      <c r="I564" s="3">
        <v>314</v>
      </c>
    </row>
    <row r="565" spans="1:9" x14ac:dyDescent="0.2">
      <c r="A565" t="s">
        <v>678</v>
      </c>
      <c r="B565">
        <v>0.89573576499999996</v>
      </c>
      <c r="C565">
        <v>0</v>
      </c>
      <c r="D565">
        <v>0.104264235</v>
      </c>
      <c r="E565">
        <v>0</v>
      </c>
      <c r="F565" t="s">
        <v>718</v>
      </c>
      <c r="G565" t="s">
        <v>679</v>
      </c>
      <c r="H565" t="s">
        <v>675</v>
      </c>
      <c r="I565" s="3">
        <v>318</v>
      </c>
    </row>
    <row r="566" spans="1:9" x14ac:dyDescent="0.2">
      <c r="A566" t="s">
        <v>678</v>
      </c>
      <c r="B566">
        <v>0.99532300499999993</v>
      </c>
      <c r="C566">
        <v>0</v>
      </c>
      <c r="D566">
        <v>4.6769949999999998E-3</v>
      </c>
      <c r="E566">
        <v>0</v>
      </c>
      <c r="F566" t="s">
        <v>718</v>
      </c>
      <c r="G566" t="s">
        <v>683</v>
      </c>
      <c r="H566" t="s">
        <v>675</v>
      </c>
      <c r="I566" s="3">
        <v>321</v>
      </c>
    </row>
    <row r="567" spans="1:9" x14ac:dyDescent="0.2">
      <c r="A567" t="s">
        <v>678</v>
      </c>
      <c r="B567">
        <v>0.99999999800000006</v>
      </c>
      <c r="C567">
        <v>0</v>
      </c>
      <c r="D567">
        <v>0</v>
      </c>
      <c r="E567">
        <v>0</v>
      </c>
      <c r="F567" t="s">
        <v>718</v>
      </c>
      <c r="G567" t="s">
        <v>687</v>
      </c>
      <c r="H567" t="s">
        <v>675</v>
      </c>
      <c r="I567" s="3">
        <v>326</v>
      </c>
    </row>
    <row r="568" spans="1:9" x14ac:dyDescent="0.2">
      <c r="A568" t="s">
        <v>678</v>
      </c>
      <c r="B568">
        <v>0.96403897299999997</v>
      </c>
      <c r="C568">
        <v>7.4402130000000002E-3</v>
      </c>
      <c r="D568">
        <v>2.8520815000000001E-2</v>
      </c>
      <c r="E568">
        <v>0</v>
      </c>
      <c r="F568" t="s">
        <v>718</v>
      </c>
      <c r="G568" t="s">
        <v>691</v>
      </c>
      <c r="H568" t="s">
        <v>675</v>
      </c>
      <c r="I568" s="3">
        <v>331</v>
      </c>
    </row>
    <row r="569" spans="1:9" x14ac:dyDescent="0.2">
      <c r="A569" t="s">
        <v>678</v>
      </c>
      <c r="B569">
        <v>1</v>
      </c>
      <c r="C569">
        <v>0</v>
      </c>
      <c r="D569">
        <v>0</v>
      </c>
      <c r="E569">
        <v>0</v>
      </c>
      <c r="F569" t="s">
        <v>718</v>
      </c>
      <c r="G569" t="s">
        <v>695</v>
      </c>
      <c r="H569" t="s">
        <v>675</v>
      </c>
      <c r="I569" s="3">
        <v>334</v>
      </c>
    </row>
    <row r="570" spans="1:9" x14ac:dyDescent="0.2">
      <c r="A570" t="s">
        <v>678</v>
      </c>
      <c r="B570">
        <v>1.0000000010000001</v>
      </c>
      <c r="C570">
        <v>0</v>
      </c>
      <c r="D570">
        <v>0</v>
      </c>
      <c r="E570">
        <v>0</v>
      </c>
      <c r="F570" t="s">
        <v>718</v>
      </c>
      <c r="G570" t="s">
        <v>698</v>
      </c>
      <c r="H570" t="s">
        <v>675</v>
      </c>
      <c r="I570" s="3">
        <v>337</v>
      </c>
    </row>
    <row r="571" spans="1:9" x14ac:dyDescent="0.2">
      <c r="A571" t="s">
        <v>678</v>
      </c>
      <c r="B571">
        <v>0.90618600599999999</v>
      </c>
      <c r="C571">
        <v>9.3813992999999998E-2</v>
      </c>
      <c r="D571">
        <v>0</v>
      </c>
      <c r="E571">
        <v>0</v>
      </c>
      <c r="F571" t="s">
        <v>718</v>
      </c>
      <c r="G571" t="s">
        <v>703</v>
      </c>
      <c r="H571" t="s">
        <v>675</v>
      </c>
      <c r="I571" s="3">
        <v>342</v>
      </c>
    </row>
    <row r="572" spans="1:9" x14ac:dyDescent="0.2">
      <c r="A572" t="s">
        <v>678</v>
      </c>
      <c r="B572">
        <v>0.99999999900000003</v>
      </c>
      <c r="C572">
        <v>0</v>
      </c>
      <c r="D572">
        <v>0</v>
      </c>
      <c r="E572">
        <v>0</v>
      </c>
      <c r="F572" t="s">
        <v>718</v>
      </c>
      <c r="G572" t="s">
        <v>709</v>
      </c>
      <c r="H572" t="s">
        <v>675</v>
      </c>
      <c r="I572" s="3">
        <v>348</v>
      </c>
    </row>
    <row r="573" spans="1:9" x14ac:dyDescent="0.2">
      <c r="A573" t="s">
        <v>678</v>
      </c>
      <c r="B573">
        <v>0.96199611500000004</v>
      </c>
      <c r="C573">
        <v>0</v>
      </c>
      <c r="D573">
        <v>3.8003885000000001E-2</v>
      </c>
      <c r="E573">
        <v>0</v>
      </c>
      <c r="F573" t="s">
        <v>719</v>
      </c>
      <c r="G573" t="s">
        <v>679</v>
      </c>
      <c r="H573" t="s">
        <v>720</v>
      </c>
      <c r="I573" s="3">
        <v>352</v>
      </c>
    </row>
    <row r="574" spans="1:9" x14ac:dyDescent="0.2">
      <c r="A574" t="s">
        <v>678</v>
      </c>
      <c r="B574">
        <v>0.97382759400000007</v>
      </c>
      <c r="C574">
        <v>2.6172407000000002E-2</v>
      </c>
      <c r="D574">
        <v>0</v>
      </c>
      <c r="E574">
        <v>0</v>
      </c>
      <c r="F574" t="s">
        <v>719</v>
      </c>
      <c r="G574" t="s">
        <v>683</v>
      </c>
      <c r="H574" t="s">
        <v>720</v>
      </c>
      <c r="I574" s="3">
        <v>355</v>
      </c>
    </row>
    <row r="575" spans="1:9" x14ac:dyDescent="0.2">
      <c r="A575" t="s">
        <v>678</v>
      </c>
      <c r="B575">
        <v>0.961182753</v>
      </c>
      <c r="C575">
        <v>0</v>
      </c>
      <c r="D575">
        <v>3.8817246E-2</v>
      </c>
      <c r="E575">
        <v>0</v>
      </c>
      <c r="F575" t="s">
        <v>719</v>
      </c>
      <c r="G575" t="s">
        <v>687</v>
      </c>
      <c r="H575" t="s">
        <v>720</v>
      </c>
      <c r="I575" s="3">
        <v>360</v>
      </c>
    </row>
    <row r="576" spans="1:9" x14ac:dyDescent="0.2">
      <c r="A576" t="s">
        <v>678</v>
      </c>
      <c r="B576">
        <v>0.97240902100000004</v>
      </c>
      <c r="C576">
        <v>1.8690664999999999E-2</v>
      </c>
      <c r="D576">
        <v>8.9003160000000001E-3</v>
      </c>
      <c r="E576">
        <v>0</v>
      </c>
      <c r="F576" t="s">
        <v>719</v>
      </c>
      <c r="G576" t="s">
        <v>691</v>
      </c>
      <c r="H576" t="s">
        <v>720</v>
      </c>
      <c r="I576" s="3">
        <v>365</v>
      </c>
    </row>
    <row r="577" spans="1:9" x14ac:dyDescent="0.2">
      <c r="A577" t="s">
        <v>678</v>
      </c>
      <c r="B577">
        <v>0.97587099899999996</v>
      </c>
      <c r="C577">
        <v>1.6125235000000002E-2</v>
      </c>
      <c r="D577">
        <v>8.0037660000000007E-3</v>
      </c>
      <c r="E577">
        <v>0</v>
      </c>
      <c r="F577" t="s">
        <v>719</v>
      </c>
      <c r="G577" t="s">
        <v>695</v>
      </c>
      <c r="H577" t="s">
        <v>720</v>
      </c>
      <c r="I577" s="3">
        <v>368</v>
      </c>
    </row>
    <row r="578" spans="1:9" x14ac:dyDescent="0.2">
      <c r="A578" t="s">
        <v>678</v>
      </c>
      <c r="B578">
        <v>0.98521219900000001</v>
      </c>
      <c r="C578">
        <v>0</v>
      </c>
      <c r="D578">
        <v>1.4787801E-2</v>
      </c>
      <c r="E578">
        <v>0</v>
      </c>
      <c r="F578" t="s">
        <v>719</v>
      </c>
      <c r="G578" t="s">
        <v>698</v>
      </c>
      <c r="H578" t="s">
        <v>720</v>
      </c>
      <c r="I578" s="3">
        <v>371</v>
      </c>
    </row>
    <row r="579" spans="1:9" x14ac:dyDescent="0.2">
      <c r="A579" t="s">
        <v>678</v>
      </c>
      <c r="B579">
        <v>0.86256399000000006</v>
      </c>
      <c r="C579">
        <v>0.13587803200000001</v>
      </c>
      <c r="D579">
        <v>0</v>
      </c>
      <c r="E579">
        <v>1.5579789999999999E-3</v>
      </c>
      <c r="F579" t="s">
        <v>719</v>
      </c>
      <c r="G579" t="s">
        <v>703</v>
      </c>
      <c r="H579" t="s">
        <v>720</v>
      </c>
      <c r="I579" s="3">
        <v>376</v>
      </c>
    </row>
    <row r="580" spans="1:9" x14ac:dyDescent="0.2">
      <c r="A580" t="s">
        <v>678</v>
      </c>
      <c r="B580">
        <v>0.99593854699999995</v>
      </c>
      <c r="C580">
        <v>4.0614520000000001E-3</v>
      </c>
      <c r="D580">
        <v>0</v>
      </c>
      <c r="E580">
        <v>0</v>
      </c>
      <c r="F580" t="s">
        <v>719</v>
      </c>
      <c r="G580" t="s">
        <v>709</v>
      </c>
      <c r="H580" t="s">
        <v>720</v>
      </c>
      <c r="I580" s="3">
        <v>382</v>
      </c>
    </row>
    <row r="581" spans="1:9" x14ac:dyDescent="0.2">
      <c r="A581" t="s">
        <v>678</v>
      </c>
      <c r="B581">
        <v>0.97250996000000001</v>
      </c>
      <c r="C581">
        <v>1.6334661E-2</v>
      </c>
      <c r="D581">
        <v>1.1155378000000001E-2</v>
      </c>
      <c r="E581">
        <v>0</v>
      </c>
      <c r="F581" t="s">
        <v>721</v>
      </c>
      <c r="G581" t="s">
        <v>679</v>
      </c>
      <c r="H581" t="s">
        <v>720</v>
      </c>
      <c r="I581" s="3">
        <v>386</v>
      </c>
    </row>
    <row r="582" spans="1:9" x14ac:dyDescent="0.2">
      <c r="A582" t="s">
        <v>678</v>
      </c>
      <c r="B582">
        <v>0.95873534299999996</v>
      </c>
      <c r="C582">
        <v>2.2710404999999999E-2</v>
      </c>
      <c r="D582">
        <v>1.8554253E-2</v>
      </c>
      <c r="E582">
        <v>0</v>
      </c>
      <c r="F582" t="s">
        <v>721</v>
      </c>
      <c r="G582" t="s">
        <v>687</v>
      </c>
      <c r="H582" t="s">
        <v>720</v>
      </c>
      <c r="I582" s="3">
        <v>394</v>
      </c>
    </row>
    <row r="583" spans="1:9" x14ac:dyDescent="0.2">
      <c r="A583" t="s">
        <v>678</v>
      </c>
      <c r="B583">
        <v>0.96730349400000004</v>
      </c>
      <c r="C583">
        <v>3.2696507E-2</v>
      </c>
      <c r="D583">
        <v>0</v>
      </c>
      <c r="E583">
        <v>0</v>
      </c>
      <c r="F583" t="s">
        <v>721</v>
      </c>
      <c r="G583" t="s">
        <v>691</v>
      </c>
      <c r="H583" t="s">
        <v>720</v>
      </c>
      <c r="I583" s="3">
        <v>399</v>
      </c>
    </row>
    <row r="584" spans="1:9" x14ac:dyDescent="0.2">
      <c r="A584" t="s">
        <v>678</v>
      </c>
      <c r="B584">
        <v>0.92851666399999999</v>
      </c>
      <c r="C584">
        <v>7.1483335999999995E-2</v>
      </c>
      <c r="D584">
        <v>0</v>
      </c>
      <c r="E584">
        <v>0</v>
      </c>
      <c r="F584" t="s">
        <v>721</v>
      </c>
      <c r="G584" t="s">
        <v>695</v>
      </c>
      <c r="H584" t="s">
        <v>720</v>
      </c>
      <c r="I584" s="3">
        <v>402</v>
      </c>
    </row>
    <row r="585" spans="1:9" x14ac:dyDescent="0.2">
      <c r="A585" t="s">
        <v>678</v>
      </c>
      <c r="B585">
        <v>0.94067711099999995</v>
      </c>
      <c r="C585">
        <v>0</v>
      </c>
      <c r="D585">
        <v>5.9322890000000003E-2</v>
      </c>
      <c r="E585">
        <v>0</v>
      </c>
      <c r="F585" t="s">
        <v>721</v>
      </c>
      <c r="G585" t="s">
        <v>698</v>
      </c>
      <c r="H585" t="s">
        <v>720</v>
      </c>
      <c r="I585" s="3">
        <v>405</v>
      </c>
    </row>
    <row r="586" spans="1:9" x14ac:dyDescent="0.2">
      <c r="A586" t="s">
        <v>678</v>
      </c>
      <c r="B586">
        <v>0.984105169</v>
      </c>
      <c r="C586">
        <v>1.5894831000000002E-2</v>
      </c>
      <c r="D586">
        <v>0</v>
      </c>
      <c r="E586">
        <v>0</v>
      </c>
      <c r="F586" t="s">
        <v>721</v>
      </c>
      <c r="G586" t="s">
        <v>703</v>
      </c>
      <c r="H586" t="s">
        <v>720</v>
      </c>
      <c r="I586" s="3">
        <v>410</v>
      </c>
    </row>
    <row r="587" spans="1:9" x14ac:dyDescent="0.2">
      <c r="A587" t="s">
        <v>678</v>
      </c>
      <c r="B587">
        <v>0.98436821600000002</v>
      </c>
      <c r="C587">
        <v>0</v>
      </c>
      <c r="D587">
        <v>1.5631784999999999E-2</v>
      </c>
      <c r="E587">
        <v>0</v>
      </c>
      <c r="F587" t="s">
        <v>721</v>
      </c>
      <c r="G587" t="s">
        <v>709</v>
      </c>
      <c r="H587" t="s">
        <v>720</v>
      </c>
      <c r="I587" s="3">
        <v>416</v>
      </c>
    </row>
    <row r="588" spans="1:9" x14ac:dyDescent="0.2">
      <c r="A588" t="s">
        <v>678</v>
      </c>
      <c r="B588">
        <v>0.93865679599999996</v>
      </c>
      <c r="C588">
        <v>1.1898466E-2</v>
      </c>
      <c r="D588">
        <v>4.9444738000000002E-2</v>
      </c>
      <c r="E588">
        <v>0</v>
      </c>
      <c r="F588" t="s">
        <v>722</v>
      </c>
      <c r="G588" t="s">
        <v>679</v>
      </c>
      <c r="H588" t="s">
        <v>720</v>
      </c>
      <c r="I588" s="3">
        <v>420</v>
      </c>
    </row>
    <row r="589" spans="1:9" x14ac:dyDescent="0.2">
      <c r="A589" t="s">
        <v>678</v>
      </c>
      <c r="B589">
        <v>0.93673174300000006</v>
      </c>
      <c r="C589">
        <v>7.9537240000000006E-3</v>
      </c>
      <c r="D589">
        <v>5.5314533999999999E-2</v>
      </c>
      <c r="E589">
        <v>0</v>
      </c>
      <c r="F589" t="s">
        <v>722</v>
      </c>
      <c r="G589" t="s">
        <v>683</v>
      </c>
      <c r="H589" t="s">
        <v>720</v>
      </c>
      <c r="I589" s="3">
        <v>423</v>
      </c>
    </row>
    <row r="590" spans="1:9" x14ac:dyDescent="0.2">
      <c r="A590" t="s">
        <v>678</v>
      </c>
      <c r="B590">
        <v>0.97948775499999996</v>
      </c>
      <c r="C590">
        <v>0</v>
      </c>
      <c r="D590">
        <v>2.0512246000000001E-2</v>
      </c>
      <c r="E590">
        <v>0</v>
      </c>
      <c r="F590" t="s">
        <v>722</v>
      </c>
      <c r="G590" t="s">
        <v>687</v>
      </c>
      <c r="H590" t="s">
        <v>720</v>
      </c>
      <c r="I590" s="3">
        <v>428</v>
      </c>
    </row>
    <row r="591" spans="1:9" x14ac:dyDescent="0.2">
      <c r="A591" t="s">
        <v>678</v>
      </c>
      <c r="B591">
        <v>0.88873798599999998</v>
      </c>
      <c r="C591">
        <v>5.0146260000000003E-3</v>
      </c>
      <c r="D591">
        <v>0.106247389</v>
      </c>
      <c r="E591">
        <v>0</v>
      </c>
      <c r="F591" t="s">
        <v>722</v>
      </c>
      <c r="G591" t="s">
        <v>691</v>
      </c>
      <c r="H591" t="s">
        <v>720</v>
      </c>
      <c r="I591" s="3">
        <v>433</v>
      </c>
    </row>
    <row r="592" spans="1:9" x14ac:dyDescent="0.2">
      <c r="A592" t="s">
        <v>678</v>
      </c>
      <c r="B592">
        <v>0.96744424299999998</v>
      </c>
      <c r="C592">
        <v>1.546612E-2</v>
      </c>
      <c r="D592">
        <v>1.7089634999999999E-2</v>
      </c>
      <c r="E592">
        <v>0</v>
      </c>
      <c r="F592" t="s">
        <v>722</v>
      </c>
      <c r="G592" t="s">
        <v>695</v>
      </c>
      <c r="H592" t="s">
        <v>720</v>
      </c>
      <c r="I592" s="3">
        <v>436</v>
      </c>
    </row>
    <row r="593" spans="1:9" x14ac:dyDescent="0.2">
      <c r="A593" t="s">
        <v>678</v>
      </c>
      <c r="B593">
        <v>0.84487887900000003</v>
      </c>
      <c r="C593">
        <v>0</v>
      </c>
      <c r="D593">
        <v>0.155121122</v>
      </c>
      <c r="E593">
        <v>0</v>
      </c>
      <c r="F593" t="s">
        <v>722</v>
      </c>
      <c r="G593" t="s">
        <v>698</v>
      </c>
      <c r="H593" t="s">
        <v>720</v>
      </c>
      <c r="I593" s="3">
        <v>439</v>
      </c>
    </row>
    <row r="594" spans="1:9" x14ac:dyDescent="0.2">
      <c r="A594" t="s">
        <v>678</v>
      </c>
      <c r="B594">
        <v>0.98886185900000001</v>
      </c>
      <c r="C594">
        <v>0</v>
      </c>
      <c r="D594">
        <v>1.1138139E-2</v>
      </c>
      <c r="E594">
        <v>0</v>
      </c>
      <c r="F594" t="s">
        <v>722</v>
      </c>
      <c r="G594" t="s">
        <v>703</v>
      </c>
      <c r="H594" t="s">
        <v>720</v>
      </c>
      <c r="I594" s="3">
        <v>444</v>
      </c>
    </row>
    <row r="595" spans="1:9" x14ac:dyDescent="0.2">
      <c r="A595" t="s">
        <v>678</v>
      </c>
      <c r="B595">
        <v>0.83974262200000005</v>
      </c>
      <c r="C595">
        <v>3.8204390000000001E-3</v>
      </c>
      <c r="D595">
        <v>0.156436938</v>
      </c>
      <c r="E595">
        <v>0</v>
      </c>
      <c r="F595" t="s">
        <v>722</v>
      </c>
      <c r="G595" t="s">
        <v>709</v>
      </c>
      <c r="H595" t="s">
        <v>720</v>
      </c>
      <c r="I595" s="3">
        <v>450</v>
      </c>
    </row>
    <row r="596" spans="1:9" x14ac:dyDescent="0.2">
      <c r="A596" t="s">
        <v>678</v>
      </c>
      <c r="B596">
        <v>0.95734002699999998</v>
      </c>
      <c r="C596">
        <v>1.5056462E-2</v>
      </c>
      <c r="D596">
        <v>2.5651749000000001E-2</v>
      </c>
      <c r="E596">
        <v>1.9517639999999999E-3</v>
      </c>
      <c r="F596" t="s">
        <v>723</v>
      </c>
      <c r="G596" t="s">
        <v>679</v>
      </c>
      <c r="H596" t="s">
        <v>720</v>
      </c>
      <c r="I596" s="3">
        <v>454</v>
      </c>
    </row>
    <row r="597" spans="1:9" x14ac:dyDescent="0.2">
      <c r="A597" t="s">
        <v>678</v>
      </c>
      <c r="B597">
        <v>1</v>
      </c>
      <c r="C597">
        <v>0</v>
      </c>
      <c r="D597">
        <v>0</v>
      </c>
      <c r="E597">
        <v>0</v>
      </c>
      <c r="F597" t="s">
        <v>723</v>
      </c>
      <c r="G597" t="s">
        <v>683</v>
      </c>
      <c r="H597" t="s">
        <v>720</v>
      </c>
      <c r="I597" s="3">
        <v>457</v>
      </c>
    </row>
    <row r="598" spans="1:9" x14ac:dyDescent="0.2">
      <c r="A598" t="s">
        <v>678</v>
      </c>
      <c r="B598">
        <v>0.98963763100000002</v>
      </c>
      <c r="C598">
        <v>0</v>
      </c>
      <c r="D598">
        <v>1.0362369E-2</v>
      </c>
      <c r="E598">
        <v>0</v>
      </c>
      <c r="F598" t="s">
        <v>723</v>
      </c>
      <c r="G598" t="s">
        <v>687</v>
      </c>
      <c r="H598" t="s">
        <v>720</v>
      </c>
      <c r="I598" s="3">
        <v>462</v>
      </c>
    </row>
    <row r="599" spans="1:9" x14ac:dyDescent="0.2">
      <c r="A599" t="s">
        <v>678</v>
      </c>
      <c r="B599">
        <v>0.95634920599999995</v>
      </c>
      <c r="C599">
        <v>0</v>
      </c>
      <c r="D599">
        <v>4.3650794E-2</v>
      </c>
      <c r="E599">
        <v>0</v>
      </c>
      <c r="F599" t="s">
        <v>723</v>
      </c>
      <c r="G599" t="s">
        <v>691</v>
      </c>
      <c r="H599" t="s">
        <v>720</v>
      </c>
      <c r="I599" s="3">
        <v>467</v>
      </c>
    </row>
    <row r="600" spans="1:9" x14ac:dyDescent="0.2">
      <c r="A600" t="s">
        <v>678</v>
      </c>
      <c r="B600">
        <v>0.98769565599999998</v>
      </c>
      <c r="C600">
        <v>0</v>
      </c>
      <c r="D600">
        <v>0</v>
      </c>
      <c r="E600">
        <v>1.2304344E-2</v>
      </c>
      <c r="F600" t="s">
        <v>723</v>
      </c>
      <c r="G600" t="s">
        <v>695</v>
      </c>
      <c r="H600" t="s">
        <v>720</v>
      </c>
      <c r="I600" s="3">
        <v>470</v>
      </c>
    </row>
    <row r="601" spans="1:9" x14ac:dyDescent="0.2">
      <c r="A601" t="s">
        <v>678</v>
      </c>
      <c r="B601">
        <v>0.98843065100000005</v>
      </c>
      <c r="C601">
        <v>0</v>
      </c>
      <c r="D601">
        <v>1.1569348E-2</v>
      </c>
      <c r="E601">
        <v>0</v>
      </c>
      <c r="F601" t="s">
        <v>723</v>
      </c>
      <c r="G601" t="s">
        <v>698</v>
      </c>
      <c r="H601" t="s">
        <v>720</v>
      </c>
      <c r="I601" s="3">
        <v>473</v>
      </c>
    </row>
    <row r="602" spans="1:9" x14ac:dyDescent="0.2">
      <c r="A602" t="s">
        <v>678</v>
      </c>
      <c r="B602">
        <v>1</v>
      </c>
      <c r="C602">
        <v>0</v>
      </c>
      <c r="D602">
        <v>0</v>
      </c>
      <c r="E602">
        <v>0</v>
      </c>
      <c r="F602" t="s">
        <v>723</v>
      </c>
      <c r="G602" t="s">
        <v>703</v>
      </c>
      <c r="H602" t="s">
        <v>720</v>
      </c>
      <c r="I602" s="3">
        <v>478</v>
      </c>
    </row>
    <row r="603" spans="1:9" x14ac:dyDescent="0.2">
      <c r="A603" t="s">
        <v>678</v>
      </c>
      <c r="B603">
        <v>0.98858635799999994</v>
      </c>
      <c r="C603">
        <v>0</v>
      </c>
      <c r="D603">
        <v>1.1413641E-2</v>
      </c>
      <c r="E603">
        <v>0</v>
      </c>
      <c r="F603" t="s">
        <v>723</v>
      </c>
      <c r="G603" t="s">
        <v>709</v>
      </c>
      <c r="H603" t="s">
        <v>720</v>
      </c>
      <c r="I603" s="3">
        <v>484</v>
      </c>
    </row>
    <row r="604" spans="1:9" x14ac:dyDescent="0.2">
      <c r="A604" t="s">
        <v>678</v>
      </c>
      <c r="B604">
        <v>0.95530145599999994</v>
      </c>
      <c r="C604">
        <v>0</v>
      </c>
      <c r="D604">
        <v>4.4698544999999999E-2</v>
      </c>
      <c r="E604">
        <v>0</v>
      </c>
      <c r="F604" t="s">
        <v>724</v>
      </c>
      <c r="G604" t="s">
        <v>679</v>
      </c>
      <c r="H604" t="s">
        <v>720</v>
      </c>
      <c r="I604" s="3">
        <v>488</v>
      </c>
    </row>
    <row r="605" spans="1:9" x14ac:dyDescent="0.2">
      <c r="A605" t="s">
        <v>678</v>
      </c>
      <c r="B605">
        <v>1.0000000010000001</v>
      </c>
      <c r="C605">
        <v>0</v>
      </c>
      <c r="D605">
        <v>0</v>
      </c>
      <c r="E605">
        <v>0</v>
      </c>
      <c r="F605" t="s">
        <v>724</v>
      </c>
      <c r="G605" t="s">
        <v>683</v>
      </c>
      <c r="H605" t="s">
        <v>720</v>
      </c>
      <c r="I605" s="3">
        <v>491</v>
      </c>
    </row>
    <row r="606" spans="1:9" x14ac:dyDescent="0.2">
      <c r="A606" t="s">
        <v>678</v>
      </c>
      <c r="B606">
        <v>0.99823032900000008</v>
      </c>
      <c r="C606">
        <v>0</v>
      </c>
      <c r="D606">
        <v>0</v>
      </c>
      <c r="E606">
        <v>1.769671E-3</v>
      </c>
      <c r="F606" t="s">
        <v>724</v>
      </c>
      <c r="G606" t="s">
        <v>687</v>
      </c>
      <c r="H606" t="s">
        <v>720</v>
      </c>
      <c r="I606" s="3">
        <v>496</v>
      </c>
    </row>
    <row r="607" spans="1:9" x14ac:dyDescent="0.2">
      <c r="A607" t="s">
        <v>678</v>
      </c>
      <c r="B607">
        <v>0.951535939</v>
      </c>
      <c r="C607">
        <v>9.5436919999999995E-3</v>
      </c>
      <c r="D607">
        <v>3.8920370000000003E-2</v>
      </c>
      <c r="E607">
        <v>0</v>
      </c>
      <c r="F607" t="s">
        <v>724</v>
      </c>
      <c r="G607" t="s">
        <v>691</v>
      </c>
      <c r="H607" t="s">
        <v>720</v>
      </c>
      <c r="I607" s="3">
        <v>501</v>
      </c>
    </row>
    <row r="608" spans="1:9" x14ac:dyDescent="0.2">
      <c r="A608" t="s">
        <v>678</v>
      </c>
      <c r="B608">
        <v>0.95221271699999999</v>
      </c>
      <c r="C608">
        <v>3.4213462E-2</v>
      </c>
      <c r="D608">
        <v>0</v>
      </c>
      <c r="E608">
        <v>1.3573819000000001E-2</v>
      </c>
      <c r="F608" t="s">
        <v>724</v>
      </c>
      <c r="G608" t="s">
        <v>695</v>
      </c>
      <c r="H608" t="s">
        <v>720</v>
      </c>
      <c r="I608" s="3">
        <v>504</v>
      </c>
    </row>
    <row r="609" spans="1:9" x14ac:dyDescent="0.2">
      <c r="A609" t="s">
        <v>678</v>
      </c>
      <c r="B609">
        <v>0.98446217999999996</v>
      </c>
      <c r="C609">
        <v>0</v>
      </c>
      <c r="D609">
        <v>1.5537820000000001E-2</v>
      </c>
      <c r="E609">
        <v>0</v>
      </c>
      <c r="F609" t="s">
        <v>724</v>
      </c>
      <c r="G609" t="s">
        <v>698</v>
      </c>
      <c r="H609" t="s">
        <v>720</v>
      </c>
      <c r="I609" s="3">
        <v>507</v>
      </c>
    </row>
    <row r="610" spans="1:9" x14ac:dyDescent="0.2">
      <c r="A610" t="s">
        <v>678</v>
      </c>
      <c r="B610">
        <v>0.971147231</v>
      </c>
      <c r="C610">
        <v>0</v>
      </c>
      <c r="D610">
        <v>2.8852769E-2</v>
      </c>
      <c r="E610">
        <v>0</v>
      </c>
      <c r="F610" t="s">
        <v>724</v>
      </c>
      <c r="G610" t="s">
        <v>703</v>
      </c>
      <c r="H610" t="s">
        <v>720</v>
      </c>
      <c r="I610" s="3">
        <v>512</v>
      </c>
    </row>
    <row r="611" spans="1:9" x14ac:dyDescent="0.2">
      <c r="A611" t="s">
        <v>678</v>
      </c>
      <c r="B611">
        <v>0.98168029300000004</v>
      </c>
      <c r="C611">
        <v>4.2352010000000001E-3</v>
      </c>
      <c r="D611">
        <v>1.4084507E-2</v>
      </c>
      <c r="E611">
        <v>0</v>
      </c>
      <c r="F611" t="s">
        <v>724</v>
      </c>
      <c r="G611" t="s">
        <v>709</v>
      </c>
      <c r="H611" t="s">
        <v>720</v>
      </c>
      <c r="I611" s="3">
        <v>518</v>
      </c>
    </row>
    <row r="612" spans="1:9" x14ac:dyDescent="0.2">
      <c r="A612" t="s">
        <v>678</v>
      </c>
      <c r="B612">
        <v>0.77270980200000006</v>
      </c>
      <c r="C612">
        <v>0</v>
      </c>
      <c r="D612">
        <v>0.227290199</v>
      </c>
      <c r="E612">
        <v>0</v>
      </c>
      <c r="F612" t="s">
        <v>725</v>
      </c>
      <c r="G612" t="s">
        <v>679</v>
      </c>
      <c r="H612" t="s">
        <v>720</v>
      </c>
      <c r="I612" s="3">
        <v>522</v>
      </c>
    </row>
    <row r="613" spans="1:9" x14ac:dyDescent="0.2">
      <c r="A613" t="s">
        <v>678</v>
      </c>
      <c r="B613">
        <v>0.98248848</v>
      </c>
      <c r="C613">
        <v>0</v>
      </c>
      <c r="D613">
        <v>1.7511520999999999E-2</v>
      </c>
      <c r="E613">
        <v>0</v>
      </c>
      <c r="F613" t="s">
        <v>725</v>
      </c>
      <c r="G613" t="s">
        <v>683</v>
      </c>
      <c r="H613" t="s">
        <v>720</v>
      </c>
      <c r="I613" s="3">
        <v>525</v>
      </c>
    </row>
    <row r="614" spans="1:9" x14ac:dyDescent="0.2">
      <c r="A614" t="s">
        <v>678</v>
      </c>
      <c r="B614">
        <v>0.93826291000000006</v>
      </c>
      <c r="C614">
        <v>6.1737089000000002E-2</v>
      </c>
      <c r="D614">
        <v>0</v>
      </c>
      <c r="E614">
        <v>0</v>
      </c>
      <c r="F614" t="s">
        <v>725</v>
      </c>
      <c r="G614" t="s">
        <v>687</v>
      </c>
      <c r="H614" t="s">
        <v>720</v>
      </c>
      <c r="I614" s="3">
        <v>530</v>
      </c>
    </row>
    <row r="615" spans="1:9" x14ac:dyDescent="0.2">
      <c r="A615" t="s">
        <v>678</v>
      </c>
      <c r="B615">
        <v>0.96645472399999999</v>
      </c>
      <c r="C615">
        <v>1.3045385E-2</v>
      </c>
      <c r="D615">
        <v>2.049989E-2</v>
      </c>
      <c r="E615">
        <v>0</v>
      </c>
      <c r="F615" t="s">
        <v>725</v>
      </c>
      <c r="G615" t="s">
        <v>691</v>
      </c>
      <c r="H615" t="s">
        <v>720</v>
      </c>
      <c r="I615" s="3">
        <v>535</v>
      </c>
    </row>
    <row r="616" spans="1:9" x14ac:dyDescent="0.2">
      <c r="A616" t="s">
        <v>678</v>
      </c>
      <c r="B616">
        <v>1</v>
      </c>
      <c r="C616">
        <v>0</v>
      </c>
      <c r="D616">
        <v>0</v>
      </c>
      <c r="E616">
        <v>0</v>
      </c>
      <c r="F616" t="s">
        <v>725</v>
      </c>
      <c r="G616" t="s">
        <v>695</v>
      </c>
      <c r="H616" t="s">
        <v>720</v>
      </c>
      <c r="I616" s="3">
        <v>538</v>
      </c>
    </row>
    <row r="617" spans="1:9" x14ac:dyDescent="0.2">
      <c r="A617" t="s">
        <v>678</v>
      </c>
      <c r="B617">
        <v>0.87483153499999999</v>
      </c>
      <c r="C617">
        <v>0</v>
      </c>
      <c r="D617">
        <v>0.12516846400000001</v>
      </c>
      <c r="E617">
        <v>0</v>
      </c>
      <c r="F617" t="s">
        <v>725</v>
      </c>
      <c r="G617" t="s">
        <v>698</v>
      </c>
      <c r="H617" t="s">
        <v>720</v>
      </c>
      <c r="I617" s="3">
        <v>541</v>
      </c>
    </row>
    <row r="618" spans="1:9" x14ac:dyDescent="0.2">
      <c r="A618" t="s">
        <v>678</v>
      </c>
      <c r="B618">
        <v>0.99999999800000006</v>
      </c>
      <c r="C618">
        <v>0</v>
      </c>
      <c r="D618">
        <v>0</v>
      </c>
      <c r="E618">
        <v>0</v>
      </c>
      <c r="F618" t="s">
        <v>725</v>
      </c>
      <c r="G618" t="s">
        <v>703</v>
      </c>
      <c r="H618" t="s">
        <v>720</v>
      </c>
      <c r="I618" s="3">
        <v>546</v>
      </c>
    </row>
    <row r="619" spans="1:9" x14ac:dyDescent="0.2">
      <c r="A619" t="s">
        <v>678</v>
      </c>
      <c r="B619">
        <v>0.94508173299999998</v>
      </c>
      <c r="C619">
        <v>7.3128760000000003E-3</v>
      </c>
      <c r="D619">
        <v>4.7605390999999997E-2</v>
      </c>
      <c r="E619">
        <v>0</v>
      </c>
      <c r="F619" t="s">
        <v>725</v>
      </c>
      <c r="G619" t="s">
        <v>709</v>
      </c>
      <c r="H619" t="s">
        <v>720</v>
      </c>
      <c r="I619" s="3">
        <v>552</v>
      </c>
    </row>
    <row r="620" spans="1:9" x14ac:dyDescent="0.2">
      <c r="A620" t="s">
        <v>678</v>
      </c>
      <c r="B620">
        <v>0.91029561700000006</v>
      </c>
      <c r="C620">
        <v>0</v>
      </c>
      <c r="D620">
        <v>8.9704382999999999E-2</v>
      </c>
      <c r="E620">
        <v>0</v>
      </c>
      <c r="F620" t="s">
        <v>726</v>
      </c>
      <c r="G620" t="s">
        <v>679</v>
      </c>
      <c r="H620" t="s">
        <v>720</v>
      </c>
      <c r="I620" s="3">
        <v>556</v>
      </c>
    </row>
    <row r="621" spans="1:9" x14ac:dyDescent="0.2">
      <c r="A621" t="s">
        <v>678</v>
      </c>
      <c r="B621">
        <v>0.97288067499999997</v>
      </c>
      <c r="C621">
        <v>0</v>
      </c>
      <c r="D621">
        <v>2.7119325E-2</v>
      </c>
      <c r="E621">
        <v>0</v>
      </c>
      <c r="F621" t="s">
        <v>726</v>
      </c>
      <c r="G621" t="s">
        <v>683</v>
      </c>
      <c r="H621" t="s">
        <v>720</v>
      </c>
      <c r="I621" s="3">
        <v>559</v>
      </c>
    </row>
    <row r="622" spans="1:9" x14ac:dyDescent="0.2">
      <c r="A622" t="s">
        <v>678</v>
      </c>
      <c r="B622">
        <v>0.9829711539999999</v>
      </c>
      <c r="C622">
        <v>5.3374E-3</v>
      </c>
      <c r="D622">
        <v>1.1691447000000001E-2</v>
      </c>
      <c r="E622">
        <v>0</v>
      </c>
      <c r="F622" t="s">
        <v>726</v>
      </c>
      <c r="G622" t="s">
        <v>687</v>
      </c>
      <c r="H622" t="s">
        <v>720</v>
      </c>
      <c r="I622" s="3">
        <v>564</v>
      </c>
    </row>
    <row r="623" spans="1:9" x14ac:dyDescent="0.2">
      <c r="A623" t="s">
        <v>678</v>
      </c>
      <c r="B623">
        <v>0.92600513400000006</v>
      </c>
      <c r="C623">
        <v>0</v>
      </c>
      <c r="D623">
        <v>7.3994867000000006E-2</v>
      </c>
      <c r="E623">
        <v>0</v>
      </c>
      <c r="F623" t="s">
        <v>726</v>
      </c>
      <c r="G623" t="s">
        <v>691</v>
      </c>
      <c r="H623" t="s">
        <v>720</v>
      </c>
      <c r="I623" s="3">
        <v>569</v>
      </c>
    </row>
    <row r="624" spans="1:9" x14ac:dyDescent="0.2">
      <c r="A624" t="s">
        <v>678</v>
      </c>
      <c r="B624">
        <v>0.982263514</v>
      </c>
      <c r="C624">
        <v>0</v>
      </c>
      <c r="D624">
        <v>1.7736485999999999E-2</v>
      </c>
      <c r="E624">
        <v>0</v>
      </c>
      <c r="F624" t="s">
        <v>726</v>
      </c>
      <c r="G624" t="s">
        <v>695</v>
      </c>
      <c r="H624" t="s">
        <v>720</v>
      </c>
      <c r="I624" s="3">
        <v>572</v>
      </c>
    </row>
    <row r="625" spans="1:9" x14ac:dyDescent="0.2">
      <c r="A625" t="s">
        <v>678</v>
      </c>
      <c r="B625">
        <v>0.94053745099999997</v>
      </c>
      <c r="C625">
        <v>0</v>
      </c>
      <c r="D625">
        <v>5.9462550000000003E-2</v>
      </c>
      <c r="E625">
        <v>0</v>
      </c>
      <c r="F625" t="s">
        <v>726</v>
      </c>
      <c r="G625" t="s">
        <v>698</v>
      </c>
      <c r="H625" t="s">
        <v>720</v>
      </c>
      <c r="I625" s="3">
        <v>575</v>
      </c>
    </row>
    <row r="626" spans="1:9" x14ac:dyDescent="0.2">
      <c r="A626" t="s">
        <v>678</v>
      </c>
      <c r="B626">
        <v>0.94711477599999994</v>
      </c>
      <c r="C626">
        <v>0</v>
      </c>
      <c r="D626">
        <v>5.2885225000000001E-2</v>
      </c>
      <c r="E626">
        <v>0</v>
      </c>
      <c r="F626" t="s">
        <v>726</v>
      </c>
      <c r="G626" t="s">
        <v>703</v>
      </c>
      <c r="H626" t="s">
        <v>720</v>
      </c>
      <c r="I626" s="3">
        <v>580</v>
      </c>
    </row>
    <row r="627" spans="1:9" x14ac:dyDescent="0.2">
      <c r="A627" t="s">
        <v>678</v>
      </c>
      <c r="B627">
        <v>0.97964891399999998</v>
      </c>
      <c r="C627">
        <v>5.1770310000000003E-3</v>
      </c>
      <c r="D627">
        <v>1.5174055000000001E-2</v>
      </c>
      <c r="E627">
        <v>0</v>
      </c>
      <c r="F627" t="s">
        <v>726</v>
      </c>
      <c r="G627" t="s">
        <v>709</v>
      </c>
      <c r="H627" t="s">
        <v>720</v>
      </c>
      <c r="I627" s="3">
        <v>586</v>
      </c>
    </row>
    <row r="628" spans="1:9" x14ac:dyDescent="0.2">
      <c r="A628" t="s">
        <v>678</v>
      </c>
      <c r="B628">
        <v>0.97281993099999997</v>
      </c>
      <c r="C628">
        <v>0</v>
      </c>
      <c r="D628">
        <v>2.7180068000000002E-2</v>
      </c>
      <c r="E628">
        <v>0</v>
      </c>
      <c r="F628" t="s">
        <v>727</v>
      </c>
      <c r="G628" t="s">
        <v>679</v>
      </c>
      <c r="H628" t="s">
        <v>720</v>
      </c>
      <c r="I628" s="3">
        <v>590</v>
      </c>
    </row>
    <row r="629" spans="1:9" x14ac:dyDescent="0.2">
      <c r="A629" t="s">
        <v>678</v>
      </c>
      <c r="B629">
        <v>0.92125832799999996</v>
      </c>
      <c r="C629">
        <v>0</v>
      </c>
      <c r="D629">
        <v>6.8426448000000001E-2</v>
      </c>
      <c r="E629">
        <v>1.0315223E-2</v>
      </c>
      <c r="F629" t="s">
        <v>727</v>
      </c>
      <c r="G629" t="s">
        <v>683</v>
      </c>
      <c r="H629" t="s">
        <v>720</v>
      </c>
      <c r="I629" s="3">
        <v>593</v>
      </c>
    </row>
    <row r="630" spans="1:9" x14ac:dyDescent="0.2">
      <c r="A630" t="s">
        <v>678</v>
      </c>
      <c r="B630">
        <v>1</v>
      </c>
      <c r="C630">
        <v>0</v>
      </c>
      <c r="D630">
        <v>0</v>
      </c>
      <c r="E630">
        <v>0</v>
      </c>
      <c r="F630" t="s">
        <v>727</v>
      </c>
      <c r="G630" t="s">
        <v>687</v>
      </c>
      <c r="H630" t="s">
        <v>720</v>
      </c>
      <c r="I630" s="3">
        <v>598</v>
      </c>
    </row>
    <row r="631" spans="1:9" x14ac:dyDescent="0.2">
      <c r="A631" t="s">
        <v>678</v>
      </c>
      <c r="B631">
        <v>0.98366294100000007</v>
      </c>
      <c r="C631">
        <v>0</v>
      </c>
      <c r="D631">
        <v>1.4044139000000001E-2</v>
      </c>
      <c r="E631">
        <v>2.2929209999999998E-3</v>
      </c>
      <c r="F631" t="s">
        <v>727</v>
      </c>
      <c r="G631" t="s">
        <v>691</v>
      </c>
      <c r="H631" t="s">
        <v>720</v>
      </c>
      <c r="I631" s="3">
        <v>603</v>
      </c>
    </row>
    <row r="632" spans="1:9" x14ac:dyDescent="0.2">
      <c r="A632" t="s">
        <v>678</v>
      </c>
      <c r="B632">
        <v>0.95967559000000002</v>
      </c>
      <c r="C632">
        <v>7.9968239999999996E-3</v>
      </c>
      <c r="D632">
        <v>9.9818509999999999E-3</v>
      </c>
      <c r="E632">
        <v>2.2345734999999999E-2</v>
      </c>
      <c r="F632" t="s">
        <v>727</v>
      </c>
      <c r="G632" t="s">
        <v>695</v>
      </c>
      <c r="H632" t="s">
        <v>720</v>
      </c>
      <c r="I632" s="3">
        <v>606</v>
      </c>
    </row>
    <row r="633" spans="1:9" x14ac:dyDescent="0.2">
      <c r="A633" t="s">
        <v>678</v>
      </c>
      <c r="B633">
        <v>0.99119448499999996</v>
      </c>
      <c r="C633">
        <v>0</v>
      </c>
      <c r="D633">
        <v>8.8055129999999992E-3</v>
      </c>
      <c r="E633">
        <v>0</v>
      </c>
      <c r="F633" t="s">
        <v>727</v>
      </c>
      <c r="G633" t="s">
        <v>698</v>
      </c>
      <c r="H633" t="s">
        <v>720</v>
      </c>
      <c r="I633" s="3">
        <v>609</v>
      </c>
    </row>
    <row r="634" spans="1:9" x14ac:dyDescent="0.2">
      <c r="A634" t="s">
        <v>678</v>
      </c>
      <c r="B634">
        <v>0.92429367299999998</v>
      </c>
      <c r="C634">
        <v>7.5706327000000004E-2</v>
      </c>
      <c r="D634">
        <v>0</v>
      </c>
      <c r="E634">
        <v>0</v>
      </c>
      <c r="F634" t="s">
        <v>727</v>
      </c>
      <c r="G634" t="s">
        <v>703</v>
      </c>
      <c r="H634" t="s">
        <v>720</v>
      </c>
      <c r="I634" s="3">
        <v>614</v>
      </c>
    </row>
    <row r="635" spans="1:9" x14ac:dyDescent="0.2">
      <c r="A635" t="s">
        <v>678</v>
      </c>
      <c r="B635">
        <v>0.971926081</v>
      </c>
      <c r="C635">
        <v>4.4420750000000002E-3</v>
      </c>
      <c r="D635">
        <v>2.3631841000000001E-2</v>
      </c>
      <c r="E635">
        <v>0</v>
      </c>
      <c r="F635" t="s">
        <v>727</v>
      </c>
      <c r="G635" t="s">
        <v>709</v>
      </c>
      <c r="H635" t="s">
        <v>720</v>
      </c>
      <c r="I635" s="3">
        <v>620</v>
      </c>
    </row>
    <row r="636" spans="1:9" x14ac:dyDescent="0.2">
      <c r="A636" t="s">
        <v>678</v>
      </c>
      <c r="B636">
        <v>0.92627267300000005</v>
      </c>
      <c r="C636">
        <v>0</v>
      </c>
      <c r="D636">
        <v>7.3727325999999996E-2</v>
      </c>
      <c r="E636">
        <v>0</v>
      </c>
      <c r="F636" t="s">
        <v>728</v>
      </c>
      <c r="G636" t="s">
        <v>679</v>
      </c>
      <c r="H636" t="s">
        <v>720</v>
      </c>
      <c r="I636" s="3">
        <v>624</v>
      </c>
    </row>
    <row r="637" spans="1:9" x14ac:dyDescent="0.2">
      <c r="A637" t="s">
        <v>678</v>
      </c>
      <c r="B637">
        <v>0.99599779099999997</v>
      </c>
      <c r="C637">
        <v>4.0022080000000002E-3</v>
      </c>
      <c r="D637">
        <v>0</v>
      </c>
      <c r="E637">
        <v>0</v>
      </c>
      <c r="F637" t="s">
        <v>728</v>
      </c>
      <c r="G637" t="s">
        <v>683</v>
      </c>
      <c r="H637" t="s">
        <v>720</v>
      </c>
      <c r="I637" s="3">
        <v>627</v>
      </c>
    </row>
    <row r="638" spans="1:9" x14ac:dyDescent="0.2">
      <c r="A638" t="s">
        <v>678</v>
      </c>
      <c r="B638">
        <v>0.95312839000000005</v>
      </c>
      <c r="C638">
        <v>0</v>
      </c>
      <c r="D638">
        <v>4.5786619000000001E-2</v>
      </c>
      <c r="E638">
        <v>1.084991E-3</v>
      </c>
      <c r="F638" t="s">
        <v>728</v>
      </c>
      <c r="G638" t="s">
        <v>687</v>
      </c>
      <c r="H638" t="s">
        <v>720</v>
      </c>
      <c r="I638" s="3">
        <v>632</v>
      </c>
    </row>
    <row r="639" spans="1:9" x14ac:dyDescent="0.2">
      <c r="A639" t="s">
        <v>678</v>
      </c>
      <c r="B639">
        <v>0.98851035199999993</v>
      </c>
      <c r="C639">
        <v>2.0040079999999998E-3</v>
      </c>
      <c r="D639">
        <v>9.4856379999999994E-3</v>
      </c>
      <c r="E639">
        <v>0</v>
      </c>
      <c r="F639" t="s">
        <v>728</v>
      </c>
      <c r="G639" t="s">
        <v>691</v>
      </c>
      <c r="H639" t="s">
        <v>720</v>
      </c>
      <c r="I639" s="3">
        <v>637</v>
      </c>
    </row>
    <row r="640" spans="1:9" x14ac:dyDescent="0.2">
      <c r="A640" t="s">
        <v>678</v>
      </c>
      <c r="B640">
        <v>1</v>
      </c>
      <c r="C640">
        <v>0</v>
      </c>
      <c r="D640">
        <v>0</v>
      </c>
      <c r="E640">
        <v>0</v>
      </c>
      <c r="F640" t="s">
        <v>728</v>
      </c>
      <c r="G640" t="s">
        <v>695</v>
      </c>
      <c r="H640" t="s">
        <v>720</v>
      </c>
      <c r="I640" s="3">
        <v>640</v>
      </c>
    </row>
    <row r="641" spans="1:9" x14ac:dyDescent="0.2">
      <c r="A641" t="s">
        <v>678</v>
      </c>
      <c r="B641">
        <v>0.96721542199999999</v>
      </c>
      <c r="C641">
        <v>0</v>
      </c>
      <c r="D641">
        <v>3.2784579000000001E-2</v>
      </c>
      <c r="E641">
        <v>0</v>
      </c>
      <c r="F641" t="s">
        <v>728</v>
      </c>
      <c r="G641" t="s">
        <v>698</v>
      </c>
      <c r="H641" t="s">
        <v>720</v>
      </c>
      <c r="I641" s="3">
        <v>643</v>
      </c>
    </row>
    <row r="642" spans="1:9" x14ac:dyDescent="0.2">
      <c r="A642" t="s">
        <v>678</v>
      </c>
      <c r="B642">
        <v>0.96578003600000006</v>
      </c>
      <c r="C642">
        <v>1.6437536999999999E-2</v>
      </c>
      <c r="D642">
        <v>1.7782426E-2</v>
      </c>
      <c r="E642">
        <v>0</v>
      </c>
      <c r="F642" t="s">
        <v>728</v>
      </c>
      <c r="G642" t="s">
        <v>703</v>
      </c>
      <c r="H642" t="s">
        <v>720</v>
      </c>
      <c r="I642" s="3">
        <v>648</v>
      </c>
    </row>
    <row r="643" spans="1:9" x14ac:dyDescent="0.2">
      <c r="A643" t="s">
        <v>678</v>
      </c>
      <c r="B643">
        <v>0.92423685099999997</v>
      </c>
      <c r="C643">
        <v>0</v>
      </c>
      <c r="D643">
        <v>6.2522987000000002E-2</v>
      </c>
      <c r="E643">
        <v>1.3240162E-2</v>
      </c>
      <c r="F643" t="s">
        <v>728</v>
      </c>
      <c r="G643" t="s">
        <v>709</v>
      </c>
      <c r="H643" t="s">
        <v>720</v>
      </c>
      <c r="I643" s="3">
        <v>654</v>
      </c>
    </row>
    <row r="644" spans="1:9" x14ac:dyDescent="0.2">
      <c r="A644" t="s">
        <v>678</v>
      </c>
      <c r="B644">
        <v>0.96660977000000003</v>
      </c>
      <c r="C644">
        <v>0</v>
      </c>
      <c r="D644">
        <v>2.9123105999999999E-2</v>
      </c>
      <c r="E644">
        <v>4.2671219999999999E-3</v>
      </c>
      <c r="F644" t="s">
        <v>729</v>
      </c>
      <c r="G644" t="s">
        <v>679</v>
      </c>
      <c r="H644" t="s">
        <v>720</v>
      </c>
      <c r="I644" s="3">
        <v>658</v>
      </c>
    </row>
    <row r="645" spans="1:9" x14ac:dyDescent="0.2">
      <c r="A645" t="s">
        <v>678</v>
      </c>
      <c r="B645">
        <v>0.97941368200000001</v>
      </c>
      <c r="C645">
        <v>0</v>
      </c>
      <c r="D645">
        <v>2.0586318999999999E-2</v>
      </c>
      <c r="E645">
        <v>0</v>
      </c>
      <c r="F645" t="s">
        <v>729</v>
      </c>
      <c r="G645" t="s">
        <v>687</v>
      </c>
      <c r="H645" t="s">
        <v>720</v>
      </c>
      <c r="I645" s="3">
        <v>666</v>
      </c>
    </row>
    <row r="646" spans="1:9" x14ac:dyDescent="0.2">
      <c r="A646" t="s">
        <v>678</v>
      </c>
      <c r="B646">
        <v>0.98123237200000002</v>
      </c>
      <c r="C646">
        <v>0</v>
      </c>
      <c r="D646">
        <v>1.8767629000000001E-2</v>
      </c>
      <c r="E646">
        <v>0</v>
      </c>
      <c r="F646" t="s">
        <v>729</v>
      </c>
      <c r="G646" t="s">
        <v>691</v>
      </c>
      <c r="H646" t="s">
        <v>720</v>
      </c>
      <c r="I646" s="3">
        <v>671</v>
      </c>
    </row>
    <row r="647" spans="1:9" x14ac:dyDescent="0.2">
      <c r="A647" t="s">
        <v>678</v>
      </c>
      <c r="B647">
        <v>0.99543266200000002</v>
      </c>
      <c r="C647">
        <v>0</v>
      </c>
      <c r="D647">
        <v>0</v>
      </c>
      <c r="E647">
        <v>4.5673370000000003E-3</v>
      </c>
      <c r="F647" t="s">
        <v>729</v>
      </c>
      <c r="G647" t="s">
        <v>695</v>
      </c>
      <c r="H647" t="s">
        <v>720</v>
      </c>
      <c r="I647" s="3">
        <v>674</v>
      </c>
    </row>
    <row r="648" spans="1:9" x14ac:dyDescent="0.2">
      <c r="A648" t="s">
        <v>678</v>
      </c>
      <c r="B648">
        <v>0.95586253499999996</v>
      </c>
      <c r="C648">
        <v>0</v>
      </c>
      <c r="D648">
        <v>4.0880502999999999E-2</v>
      </c>
      <c r="E648">
        <v>3.2569629999999999E-3</v>
      </c>
      <c r="F648" t="s">
        <v>729</v>
      </c>
      <c r="G648" t="s">
        <v>698</v>
      </c>
      <c r="H648" t="s">
        <v>720</v>
      </c>
      <c r="I648" s="3">
        <v>677</v>
      </c>
    </row>
    <row r="649" spans="1:9" x14ac:dyDescent="0.2">
      <c r="A649" t="s">
        <v>678</v>
      </c>
      <c r="B649">
        <v>0.96177536100000005</v>
      </c>
      <c r="C649">
        <v>0</v>
      </c>
      <c r="D649">
        <v>3.8224637999999998E-2</v>
      </c>
      <c r="E649">
        <v>0</v>
      </c>
      <c r="F649" t="s">
        <v>729</v>
      </c>
      <c r="G649" t="s">
        <v>704</v>
      </c>
      <c r="H649" t="s">
        <v>720</v>
      </c>
      <c r="I649" s="3">
        <v>683</v>
      </c>
    </row>
    <row r="650" spans="1:9" x14ac:dyDescent="0.2">
      <c r="A650" t="s">
        <v>678</v>
      </c>
      <c r="B650">
        <v>0.99999999799999995</v>
      </c>
      <c r="C650">
        <v>0</v>
      </c>
      <c r="D650">
        <v>0</v>
      </c>
      <c r="E650">
        <v>0</v>
      </c>
      <c r="F650" t="s">
        <v>730</v>
      </c>
      <c r="G650" t="s">
        <v>674</v>
      </c>
      <c r="H650" t="s">
        <v>720</v>
      </c>
      <c r="I650" s="3">
        <v>690</v>
      </c>
    </row>
    <row r="651" spans="1:9" x14ac:dyDescent="0.2">
      <c r="A651" t="s">
        <v>678</v>
      </c>
      <c r="B651">
        <v>0.90354641800000002</v>
      </c>
      <c r="C651">
        <v>7.0589563999999994E-2</v>
      </c>
      <c r="D651">
        <v>2.5864016E-2</v>
      </c>
      <c r="E651">
        <v>0</v>
      </c>
      <c r="F651" t="s">
        <v>730</v>
      </c>
      <c r="G651" t="s">
        <v>681</v>
      </c>
      <c r="H651" t="s">
        <v>720</v>
      </c>
      <c r="I651" s="3">
        <v>693</v>
      </c>
    </row>
    <row r="652" spans="1:9" x14ac:dyDescent="0.2">
      <c r="A652" t="s">
        <v>678</v>
      </c>
      <c r="B652">
        <v>0.80178057000000003</v>
      </c>
      <c r="C652">
        <v>0</v>
      </c>
      <c r="D652">
        <v>0.194357162</v>
      </c>
      <c r="E652">
        <v>3.8622679999999999E-3</v>
      </c>
      <c r="F652" t="s">
        <v>730</v>
      </c>
      <c r="G652" t="s">
        <v>684</v>
      </c>
      <c r="H652" t="s">
        <v>720</v>
      </c>
      <c r="I652" s="3">
        <v>696</v>
      </c>
    </row>
    <row r="653" spans="1:9" x14ac:dyDescent="0.2">
      <c r="A653" t="s">
        <v>678</v>
      </c>
      <c r="B653">
        <v>0.98982456200000002</v>
      </c>
      <c r="C653">
        <v>0</v>
      </c>
      <c r="D653">
        <v>1.0175439E-2</v>
      </c>
      <c r="E653">
        <v>0</v>
      </c>
      <c r="F653" t="s">
        <v>730</v>
      </c>
      <c r="G653" t="s">
        <v>688</v>
      </c>
      <c r="H653" t="s">
        <v>720</v>
      </c>
      <c r="I653" s="3">
        <v>701</v>
      </c>
    </row>
    <row r="654" spans="1:9" x14ac:dyDescent="0.2">
      <c r="A654" t="s">
        <v>678</v>
      </c>
      <c r="B654">
        <v>0.99999999900000003</v>
      </c>
      <c r="C654">
        <v>0</v>
      </c>
      <c r="D654">
        <v>0</v>
      </c>
      <c r="E654">
        <v>0</v>
      </c>
      <c r="F654" t="s">
        <v>730</v>
      </c>
      <c r="G654" t="s">
        <v>690</v>
      </c>
      <c r="H654" t="s">
        <v>720</v>
      </c>
      <c r="I654" s="3">
        <v>706</v>
      </c>
    </row>
    <row r="655" spans="1:9" x14ac:dyDescent="0.2">
      <c r="A655" t="s">
        <v>678</v>
      </c>
      <c r="B655">
        <v>0.96208112800000001</v>
      </c>
      <c r="C655">
        <v>1.7048794999999999E-2</v>
      </c>
      <c r="D655">
        <v>1.1904761999999999E-2</v>
      </c>
      <c r="E655">
        <v>8.9653149999999997E-3</v>
      </c>
      <c r="F655" t="s">
        <v>730</v>
      </c>
      <c r="G655" t="s">
        <v>697</v>
      </c>
      <c r="H655" t="s">
        <v>720</v>
      </c>
      <c r="I655" s="3">
        <v>710</v>
      </c>
    </row>
    <row r="656" spans="1:9" x14ac:dyDescent="0.2">
      <c r="A656" t="s">
        <v>678</v>
      </c>
      <c r="B656">
        <v>0.98035872699999993</v>
      </c>
      <c r="C656">
        <v>1.2957784999999999E-2</v>
      </c>
      <c r="D656">
        <v>6.6834889999999999E-3</v>
      </c>
      <c r="E656">
        <v>0</v>
      </c>
      <c r="F656" t="s">
        <v>730</v>
      </c>
      <c r="G656" t="s">
        <v>699</v>
      </c>
      <c r="H656" t="s">
        <v>720</v>
      </c>
      <c r="I656" s="3">
        <v>712</v>
      </c>
    </row>
    <row r="657" spans="1:9" x14ac:dyDescent="0.2">
      <c r="A657" t="s">
        <v>678</v>
      </c>
      <c r="B657">
        <v>1.0000000010000001</v>
      </c>
      <c r="C657">
        <v>0</v>
      </c>
      <c r="D657">
        <v>0</v>
      </c>
      <c r="E657">
        <v>0</v>
      </c>
      <c r="F657" t="s">
        <v>730</v>
      </c>
      <c r="G657" t="s">
        <v>704</v>
      </c>
      <c r="H657" t="s">
        <v>720</v>
      </c>
      <c r="I657" s="3">
        <v>717</v>
      </c>
    </row>
    <row r="658" spans="1:9" x14ac:dyDescent="0.2">
      <c r="A658" t="s">
        <v>678</v>
      </c>
      <c r="B658">
        <v>0.94377933000000003</v>
      </c>
      <c r="C658">
        <v>5.6220669000000001E-2</v>
      </c>
      <c r="D658">
        <v>0</v>
      </c>
      <c r="E658">
        <v>0</v>
      </c>
      <c r="F658" t="s">
        <v>712</v>
      </c>
      <c r="G658" t="s">
        <v>683</v>
      </c>
      <c r="H658" t="s">
        <v>675</v>
      </c>
      <c r="I658" s="3" t="s">
        <v>664</v>
      </c>
    </row>
    <row r="659" spans="1:9" x14ac:dyDescent="0.2">
      <c r="A659" t="s">
        <v>678</v>
      </c>
      <c r="B659">
        <v>0.939489774</v>
      </c>
      <c r="C659">
        <v>6.0510225000000001E-2</v>
      </c>
      <c r="D659">
        <v>0</v>
      </c>
      <c r="E659">
        <v>0</v>
      </c>
      <c r="F659" t="s">
        <v>717</v>
      </c>
      <c r="G659" t="s">
        <v>705</v>
      </c>
      <c r="H659" t="s">
        <v>675</v>
      </c>
      <c r="I659" s="3" t="s">
        <v>665</v>
      </c>
    </row>
    <row r="660" spans="1:9" x14ac:dyDescent="0.2">
      <c r="A660" t="s">
        <v>731</v>
      </c>
      <c r="B660" s="2">
        <f>AVERAGE(B494:B659)</f>
        <v>0.88697909033132549</v>
      </c>
      <c r="C660" s="2">
        <f>AVERAGE(C494:C659)</f>
        <v>9.5083137048192781E-2</v>
      </c>
      <c r="D660" s="2">
        <f>AVERAGE(D494:D659)</f>
        <v>1.7303100192771082E-2</v>
      </c>
      <c r="E660" s="2">
        <f>AVERAGE(E494:E659)</f>
        <v>6.3467237349397595E-4</v>
      </c>
    </row>
    <row r="661" spans="1:9" x14ac:dyDescent="0.2">
      <c r="A661" t="s">
        <v>732</v>
      </c>
      <c r="B661" s="2">
        <f>100*B660</f>
        <v>88.697909033132547</v>
      </c>
      <c r="C661" s="2">
        <f>100*C660</f>
        <v>9.5083137048192778</v>
      </c>
      <c r="D661" s="2">
        <f>100*D660</f>
        <v>1.7303100192771081</v>
      </c>
      <c r="E661" s="2">
        <f>100*E660</f>
        <v>6.346723734939759E-2</v>
      </c>
    </row>
    <row r="662" spans="1:9" x14ac:dyDescent="0.2">
      <c r="A662" t="s">
        <v>733</v>
      </c>
      <c r="B662" s="2">
        <f>STDEV(B493:B659)</f>
        <v>0.19625990625282824</v>
      </c>
      <c r="C662" s="2">
        <f>STDEV(C493:C659)</f>
        <v>0.20134612494689516</v>
      </c>
      <c r="D662" s="2">
        <f>STDEV(D493:D659)</f>
        <v>3.4843037301811937E-2</v>
      </c>
      <c r="E662" s="2">
        <f>STDEV(E493:E659)</f>
        <v>2.8108208736368507E-3</v>
      </c>
    </row>
  </sheetData>
  <sortState xmlns:xlrd2="http://schemas.microsoft.com/office/spreadsheetml/2017/richdata2" columnSort="1" ref="A1:I662">
    <sortCondition descending="1" ref="A660:I6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BFFF-6579-EC43-AB20-C91117C58185}">
  <dimension ref="A1:HK662"/>
  <sheetViews>
    <sheetView topLeftCell="AQ1" workbookViewId="0">
      <selection activeCell="DB48" sqref="DB48"/>
    </sheetView>
  </sheetViews>
  <sheetFormatPr baseColWidth="10" defaultRowHeight="15" x14ac:dyDescent="0.2"/>
  <cols>
    <col min="1" max="1" width="12.1640625" bestFit="1" customWidth="1"/>
    <col min="2" max="2" width="8.83203125" customWidth="1"/>
    <col min="3" max="3" width="13.1640625" bestFit="1" customWidth="1"/>
    <col min="4" max="4" width="14.6640625" bestFit="1" customWidth="1"/>
    <col min="5" max="5" width="12.1640625" bestFit="1" customWidth="1"/>
    <col min="6" max="6" width="10.83203125" style="8"/>
    <col min="9" max="9" width="13.1640625" bestFit="1" customWidth="1"/>
    <col min="10" max="10" width="13.1640625" customWidth="1"/>
    <col min="11" max="11" width="12.1640625" bestFit="1" customWidth="1"/>
    <col min="12" max="12" width="8.83203125" customWidth="1"/>
    <col min="13" max="13" width="13.1640625" bestFit="1" customWidth="1"/>
    <col min="14" max="14" width="14.6640625" bestFit="1" customWidth="1"/>
    <col min="15" max="15" width="12.1640625" bestFit="1" customWidth="1"/>
    <col min="16" max="16" width="10.83203125" style="8"/>
    <col min="19" max="19" width="13.1640625" bestFit="1" customWidth="1"/>
  </cols>
  <sheetData>
    <row r="1" spans="1:219" x14ac:dyDescent="0.2">
      <c r="A1" s="2" t="s">
        <v>668</v>
      </c>
      <c r="B1" s="2" t="s">
        <v>661</v>
      </c>
      <c r="C1" s="2" t="s">
        <v>662</v>
      </c>
      <c r="D1" s="2" t="s">
        <v>659</v>
      </c>
      <c r="E1" s="2" t="s">
        <v>660</v>
      </c>
      <c r="F1" s="7" t="s">
        <v>669</v>
      </c>
      <c r="G1" s="2" t="s">
        <v>670</v>
      </c>
      <c r="H1" s="2" t="s">
        <v>671</v>
      </c>
      <c r="I1" s="1" t="s">
        <v>663</v>
      </c>
      <c r="J1" s="1"/>
      <c r="K1" s="2" t="s">
        <v>668</v>
      </c>
      <c r="L1" s="2" t="s">
        <v>661</v>
      </c>
      <c r="M1" s="2" t="s">
        <v>662</v>
      </c>
      <c r="N1" s="2" t="s">
        <v>659</v>
      </c>
      <c r="O1" s="2" t="s">
        <v>660</v>
      </c>
      <c r="P1" s="7" t="s">
        <v>669</v>
      </c>
      <c r="Q1" s="2" t="s">
        <v>670</v>
      </c>
      <c r="R1" s="2" t="s">
        <v>671</v>
      </c>
      <c r="S1" s="1" t="s">
        <v>663</v>
      </c>
      <c r="T1" s="2"/>
      <c r="U1" s="2" t="s">
        <v>668</v>
      </c>
      <c r="V1" s="2" t="s">
        <v>661</v>
      </c>
      <c r="W1" s="2" t="s">
        <v>662</v>
      </c>
      <c r="X1" s="2" t="s">
        <v>659</v>
      </c>
      <c r="Y1" s="2" t="s">
        <v>660</v>
      </c>
      <c r="Z1" s="7" t="s">
        <v>669</v>
      </c>
      <c r="AA1" s="2" t="s">
        <v>670</v>
      </c>
      <c r="AB1" s="2" t="s">
        <v>671</v>
      </c>
      <c r="AC1" s="1" t="s">
        <v>663</v>
      </c>
      <c r="AE1" s="2" t="s">
        <v>668</v>
      </c>
      <c r="AF1" s="2" t="s">
        <v>661</v>
      </c>
      <c r="AG1" s="2" t="s">
        <v>662</v>
      </c>
      <c r="AH1" s="2" t="s">
        <v>659</v>
      </c>
      <c r="AI1" s="2" t="s">
        <v>660</v>
      </c>
      <c r="AJ1" s="7" t="s">
        <v>669</v>
      </c>
      <c r="AK1" s="2" t="s">
        <v>670</v>
      </c>
      <c r="AL1" s="2" t="s">
        <v>671</v>
      </c>
      <c r="AM1" s="1" t="s">
        <v>663</v>
      </c>
      <c r="AO1" s="2" t="s">
        <v>668</v>
      </c>
      <c r="AP1" s="2" t="s">
        <v>661</v>
      </c>
      <c r="AQ1" s="2" t="s">
        <v>662</v>
      </c>
      <c r="AR1" s="2" t="s">
        <v>659</v>
      </c>
      <c r="AS1" s="2" t="s">
        <v>660</v>
      </c>
      <c r="AT1" s="7" t="s">
        <v>669</v>
      </c>
      <c r="AU1" s="2" t="s">
        <v>670</v>
      </c>
      <c r="AV1" s="2" t="s">
        <v>671</v>
      </c>
      <c r="AW1" s="1" t="s">
        <v>663</v>
      </c>
      <c r="AY1" s="2" t="s">
        <v>668</v>
      </c>
      <c r="AZ1" s="2" t="s">
        <v>661</v>
      </c>
      <c r="BA1" s="2" t="s">
        <v>662</v>
      </c>
      <c r="BB1" s="2" t="s">
        <v>659</v>
      </c>
      <c r="BC1" s="2" t="s">
        <v>660</v>
      </c>
      <c r="BD1" s="7" t="s">
        <v>669</v>
      </c>
      <c r="BE1" s="2" t="s">
        <v>670</v>
      </c>
      <c r="BF1" s="2" t="s">
        <v>671</v>
      </c>
      <c r="BG1" s="1" t="s">
        <v>663</v>
      </c>
      <c r="BI1" s="2" t="s">
        <v>668</v>
      </c>
      <c r="BJ1" s="2" t="s">
        <v>661</v>
      </c>
      <c r="BK1" s="2" t="s">
        <v>662</v>
      </c>
      <c r="BL1" s="2" t="s">
        <v>659</v>
      </c>
      <c r="BM1" s="2" t="s">
        <v>660</v>
      </c>
      <c r="BN1" s="7" t="s">
        <v>669</v>
      </c>
      <c r="BO1" s="2" t="s">
        <v>670</v>
      </c>
      <c r="BP1" s="2" t="s">
        <v>671</v>
      </c>
      <c r="BQ1" s="1" t="s">
        <v>663</v>
      </c>
      <c r="BS1" s="2" t="s">
        <v>668</v>
      </c>
      <c r="BT1" s="2" t="s">
        <v>661</v>
      </c>
      <c r="BU1" s="2" t="s">
        <v>662</v>
      </c>
      <c r="BV1" s="2" t="s">
        <v>659</v>
      </c>
      <c r="BW1" s="2" t="s">
        <v>660</v>
      </c>
      <c r="BX1" s="7" t="s">
        <v>669</v>
      </c>
      <c r="BY1" s="2" t="s">
        <v>670</v>
      </c>
      <c r="BZ1" s="2" t="s">
        <v>671</v>
      </c>
      <c r="CA1" s="1" t="s">
        <v>663</v>
      </c>
      <c r="CC1" s="2" t="s">
        <v>668</v>
      </c>
      <c r="CD1" s="2" t="s">
        <v>661</v>
      </c>
      <c r="CE1" s="2" t="s">
        <v>662</v>
      </c>
      <c r="CF1" s="2" t="s">
        <v>659</v>
      </c>
      <c r="CG1" s="2" t="s">
        <v>660</v>
      </c>
      <c r="CH1" s="7" t="s">
        <v>669</v>
      </c>
      <c r="CI1" s="2" t="s">
        <v>670</v>
      </c>
      <c r="CJ1" s="2" t="s">
        <v>671</v>
      </c>
      <c r="CK1" s="1" t="s">
        <v>663</v>
      </c>
      <c r="CM1" s="2" t="s">
        <v>668</v>
      </c>
      <c r="CN1" s="2" t="s">
        <v>661</v>
      </c>
      <c r="CO1" s="2" t="s">
        <v>662</v>
      </c>
      <c r="CP1" s="2" t="s">
        <v>659</v>
      </c>
      <c r="CQ1" s="2" t="s">
        <v>660</v>
      </c>
      <c r="CR1" s="7" t="s">
        <v>669</v>
      </c>
      <c r="CS1" s="2" t="s">
        <v>670</v>
      </c>
      <c r="CT1" s="2" t="s">
        <v>671</v>
      </c>
      <c r="CU1" s="1" t="s">
        <v>663</v>
      </c>
      <c r="CW1" s="2" t="s">
        <v>668</v>
      </c>
      <c r="CX1" s="2" t="s">
        <v>661</v>
      </c>
      <c r="CY1" s="2" t="s">
        <v>662</v>
      </c>
      <c r="CZ1" s="2" t="s">
        <v>659</v>
      </c>
      <c r="DA1" s="2" t="s">
        <v>660</v>
      </c>
      <c r="DB1" s="7" t="s">
        <v>669</v>
      </c>
      <c r="DC1" s="2" t="s">
        <v>670</v>
      </c>
      <c r="DD1" s="2" t="s">
        <v>671</v>
      </c>
      <c r="DE1" s="1" t="s">
        <v>663</v>
      </c>
      <c r="DG1" s="2" t="s">
        <v>668</v>
      </c>
      <c r="DH1" s="2" t="s">
        <v>661</v>
      </c>
      <c r="DI1" s="2" t="s">
        <v>662</v>
      </c>
      <c r="DJ1" s="2" t="s">
        <v>659</v>
      </c>
      <c r="DK1" s="2" t="s">
        <v>660</v>
      </c>
      <c r="DL1" s="7" t="s">
        <v>669</v>
      </c>
      <c r="DM1" s="2" t="s">
        <v>670</v>
      </c>
      <c r="DN1" s="2" t="s">
        <v>671</v>
      </c>
      <c r="DO1" s="1" t="s">
        <v>663</v>
      </c>
      <c r="DQ1" s="2" t="s">
        <v>668</v>
      </c>
      <c r="DR1" s="2" t="s">
        <v>661</v>
      </c>
      <c r="DS1" s="2" t="s">
        <v>662</v>
      </c>
      <c r="DT1" s="2" t="s">
        <v>659</v>
      </c>
      <c r="DU1" s="2" t="s">
        <v>660</v>
      </c>
      <c r="DV1" s="7" t="s">
        <v>669</v>
      </c>
      <c r="DW1" s="2" t="s">
        <v>670</v>
      </c>
      <c r="DX1" s="2" t="s">
        <v>671</v>
      </c>
      <c r="DY1" s="1" t="s">
        <v>663</v>
      </c>
      <c r="EA1" s="2" t="s">
        <v>668</v>
      </c>
      <c r="EB1" s="2" t="s">
        <v>661</v>
      </c>
      <c r="EC1" s="2" t="s">
        <v>662</v>
      </c>
      <c r="ED1" s="2" t="s">
        <v>659</v>
      </c>
      <c r="EE1" s="2" t="s">
        <v>660</v>
      </c>
      <c r="EF1" s="7" t="s">
        <v>669</v>
      </c>
      <c r="EG1" s="2" t="s">
        <v>670</v>
      </c>
      <c r="EH1" s="2" t="s">
        <v>671</v>
      </c>
      <c r="EI1" s="1" t="s">
        <v>663</v>
      </c>
      <c r="EK1" s="2" t="s">
        <v>668</v>
      </c>
      <c r="EL1" s="2" t="s">
        <v>661</v>
      </c>
      <c r="EM1" s="2" t="s">
        <v>662</v>
      </c>
      <c r="EN1" s="2" t="s">
        <v>659</v>
      </c>
      <c r="EO1" s="2" t="s">
        <v>660</v>
      </c>
      <c r="EP1" s="7" t="s">
        <v>669</v>
      </c>
      <c r="EQ1" s="2" t="s">
        <v>670</v>
      </c>
      <c r="ER1" s="2" t="s">
        <v>671</v>
      </c>
      <c r="ES1" s="1" t="s">
        <v>663</v>
      </c>
      <c r="EU1" s="2" t="s">
        <v>668</v>
      </c>
      <c r="EV1" s="2" t="s">
        <v>661</v>
      </c>
      <c r="EW1" s="2" t="s">
        <v>662</v>
      </c>
      <c r="EX1" s="2" t="s">
        <v>659</v>
      </c>
      <c r="EY1" s="2" t="s">
        <v>660</v>
      </c>
      <c r="EZ1" s="7" t="s">
        <v>669</v>
      </c>
      <c r="FA1" s="2" t="s">
        <v>670</v>
      </c>
      <c r="FB1" s="2" t="s">
        <v>671</v>
      </c>
      <c r="FC1" s="1" t="s">
        <v>663</v>
      </c>
      <c r="FE1" s="2" t="s">
        <v>668</v>
      </c>
      <c r="FF1" s="2" t="s">
        <v>661</v>
      </c>
      <c r="FG1" s="2" t="s">
        <v>662</v>
      </c>
      <c r="FH1" s="2" t="s">
        <v>659</v>
      </c>
      <c r="FI1" s="2" t="s">
        <v>660</v>
      </c>
      <c r="FJ1" s="7" t="s">
        <v>669</v>
      </c>
      <c r="FK1" s="2" t="s">
        <v>670</v>
      </c>
      <c r="FL1" s="2" t="s">
        <v>671</v>
      </c>
      <c r="FM1" s="1" t="s">
        <v>663</v>
      </c>
      <c r="FO1" s="2" t="s">
        <v>668</v>
      </c>
      <c r="FP1" s="2" t="s">
        <v>661</v>
      </c>
      <c r="FQ1" s="2" t="s">
        <v>662</v>
      </c>
      <c r="FR1" s="2" t="s">
        <v>659</v>
      </c>
      <c r="FS1" s="2" t="s">
        <v>660</v>
      </c>
      <c r="FT1" s="7" t="s">
        <v>669</v>
      </c>
      <c r="FU1" s="2" t="s">
        <v>670</v>
      </c>
      <c r="FV1" s="2" t="s">
        <v>671</v>
      </c>
      <c r="FW1" s="1" t="s">
        <v>663</v>
      </c>
      <c r="FY1" s="2" t="s">
        <v>668</v>
      </c>
      <c r="FZ1" s="2" t="s">
        <v>661</v>
      </c>
      <c r="GA1" s="2" t="s">
        <v>662</v>
      </c>
      <c r="GB1" s="2" t="s">
        <v>659</v>
      </c>
      <c r="GC1" s="2" t="s">
        <v>660</v>
      </c>
      <c r="GD1" s="7" t="s">
        <v>669</v>
      </c>
      <c r="GE1" s="2" t="s">
        <v>670</v>
      </c>
      <c r="GF1" s="2" t="s">
        <v>671</v>
      </c>
      <c r="GG1" s="1" t="s">
        <v>663</v>
      </c>
      <c r="GI1" s="2" t="s">
        <v>668</v>
      </c>
      <c r="GJ1" s="2" t="s">
        <v>661</v>
      </c>
      <c r="GK1" s="2" t="s">
        <v>662</v>
      </c>
      <c r="GL1" s="2" t="s">
        <v>659</v>
      </c>
      <c r="GM1" s="2" t="s">
        <v>660</v>
      </c>
      <c r="GN1" s="7" t="s">
        <v>669</v>
      </c>
      <c r="GO1" s="2" t="s">
        <v>670</v>
      </c>
      <c r="GP1" s="2" t="s">
        <v>671</v>
      </c>
      <c r="GQ1" s="1" t="s">
        <v>663</v>
      </c>
      <c r="GS1" s="2" t="s">
        <v>668</v>
      </c>
      <c r="GT1" s="2" t="s">
        <v>661</v>
      </c>
      <c r="GU1" s="2" t="s">
        <v>662</v>
      </c>
      <c r="GV1" s="2" t="s">
        <v>659</v>
      </c>
      <c r="GW1" s="2" t="s">
        <v>660</v>
      </c>
      <c r="GX1" s="7" t="s">
        <v>669</v>
      </c>
      <c r="GY1" s="2" t="s">
        <v>670</v>
      </c>
      <c r="GZ1" s="2" t="s">
        <v>671</v>
      </c>
      <c r="HA1" s="1" t="s">
        <v>663</v>
      </c>
      <c r="HC1" s="2" t="s">
        <v>668</v>
      </c>
      <c r="HD1" s="2" t="s">
        <v>661</v>
      </c>
      <c r="HE1" s="2" t="s">
        <v>662</v>
      </c>
      <c r="HF1" s="2" t="s">
        <v>659</v>
      </c>
      <c r="HG1" s="2" t="s">
        <v>660</v>
      </c>
      <c r="HH1" s="7" t="s">
        <v>669</v>
      </c>
      <c r="HI1" s="2" t="s">
        <v>670</v>
      </c>
      <c r="HJ1" s="2" t="s">
        <v>671</v>
      </c>
      <c r="HK1" s="1" t="s">
        <v>663</v>
      </c>
    </row>
    <row r="2" spans="1:219" x14ac:dyDescent="0.2">
      <c r="A2" t="s">
        <v>680</v>
      </c>
      <c r="B2">
        <v>0.30963112799999998</v>
      </c>
      <c r="C2">
        <v>0.690368871</v>
      </c>
      <c r="D2">
        <v>0</v>
      </c>
      <c r="E2">
        <v>0</v>
      </c>
      <c r="F2" s="8" t="s">
        <v>673</v>
      </c>
      <c r="G2" t="s">
        <v>681</v>
      </c>
      <c r="H2" t="s">
        <v>675</v>
      </c>
      <c r="I2" s="3">
        <v>8</v>
      </c>
      <c r="J2" s="3"/>
      <c r="K2" t="s">
        <v>680</v>
      </c>
      <c r="L2">
        <v>0.30963112799999998</v>
      </c>
      <c r="M2">
        <v>0.690368871</v>
      </c>
      <c r="N2">
        <v>0</v>
      </c>
      <c r="O2">
        <v>0</v>
      </c>
      <c r="P2" s="8" t="s">
        <v>673</v>
      </c>
      <c r="Q2" t="s">
        <v>681</v>
      </c>
      <c r="R2" t="s">
        <v>675</v>
      </c>
      <c r="S2" s="3">
        <v>8</v>
      </c>
      <c r="U2" t="s">
        <v>680</v>
      </c>
      <c r="V2">
        <v>0.57868549800000002</v>
      </c>
      <c r="W2">
        <v>0.42131450100000001</v>
      </c>
      <c r="X2">
        <v>0</v>
      </c>
      <c r="Y2">
        <v>0</v>
      </c>
      <c r="Z2" s="8" t="s">
        <v>710</v>
      </c>
      <c r="AA2" t="s">
        <v>681</v>
      </c>
      <c r="AB2" t="s">
        <v>675</v>
      </c>
      <c r="AC2" s="3">
        <v>44</v>
      </c>
      <c r="AE2" t="s">
        <v>680</v>
      </c>
      <c r="AF2">
        <v>0.81243523299999998</v>
      </c>
      <c r="AG2">
        <v>0.18756476699999999</v>
      </c>
      <c r="AH2">
        <v>0</v>
      </c>
      <c r="AI2">
        <v>0</v>
      </c>
      <c r="AJ2" s="8" t="s">
        <v>711</v>
      </c>
      <c r="AK2" t="s">
        <v>681</v>
      </c>
      <c r="AL2" t="s">
        <v>675</v>
      </c>
      <c r="AM2" s="3">
        <v>79</v>
      </c>
      <c r="AO2" t="s">
        <v>680</v>
      </c>
      <c r="AP2">
        <v>1.0000000019999999</v>
      </c>
      <c r="AQ2">
        <v>0</v>
      </c>
      <c r="AR2">
        <v>0</v>
      </c>
      <c r="AS2">
        <v>0</v>
      </c>
      <c r="AT2" s="8" t="s">
        <v>712</v>
      </c>
      <c r="AU2" t="s">
        <v>681</v>
      </c>
      <c r="AV2" t="s">
        <v>675</v>
      </c>
      <c r="AW2" s="3">
        <v>114</v>
      </c>
      <c r="AY2" t="s">
        <v>680</v>
      </c>
      <c r="AZ2">
        <v>0.932195408</v>
      </c>
      <c r="BA2">
        <v>6.7804590999999997E-2</v>
      </c>
      <c r="BB2">
        <v>0</v>
      </c>
      <c r="BC2">
        <v>0</v>
      </c>
      <c r="BD2" s="8" t="s">
        <v>713</v>
      </c>
      <c r="BE2" t="s">
        <v>681</v>
      </c>
      <c r="BF2" t="s">
        <v>675</v>
      </c>
      <c r="BG2" s="3">
        <v>149</v>
      </c>
      <c r="BI2" t="s">
        <v>680</v>
      </c>
      <c r="BJ2">
        <v>1</v>
      </c>
      <c r="BK2">
        <v>0</v>
      </c>
      <c r="BL2">
        <v>0</v>
      </c>
      <c r="BM2">
        <v>0</v>
      </c>
      <c r="BN2" s="8" t="s">
        <v>714</v>
      </c>
      <c r="BO2" t="s">
        <v>681</v>
      </c>
      <c r="BP2" t="s">
        <v>675</v>
      </c>
      <c r="BQ2" s="3">
        <v>183</v>
      </c>
      <c r="BS2" t="s">
        <v>680</v>
      </c>
      <c r="BT2">
        <v>0.99026240099999996</v>
      </c>
      <c r="BU2">
        <v>0</v>
      </c>
      <c r="BV2">
        <v>9.7375970000000006E-3</v>
      </c>
      <c r="BW2">
        <v>0</v>
      </c>
      <c r="BX2" s="8" t="s">
        <v>715</v>
      </c>
      <c r="BY2" t="s">
        <v>681</v>
      </c>
      <c r="BZ2" t="s">
        <v>675</v>
      </c>
      <c r="CA2" s="3">
        <v>217</v>
      </c>
      <c r="CC2" t="s">
        <v>680</v>
      </c>
      <c r="CD2">
        <v>0.974379667</v>
      </c>
      <c r="CE2">
        <v>2.5620335000000001E-2</v>
      </c>
      <c r="CF2">
        <v>0</v>
      </c>
      <c r="CG2">
        <v>0</v>
      </c>
      <c r="CH2" s="8" t="s">
        <v>716</v>
      </c>
      <c r="CI2" t="s">
        <v>681</v>
      </c>
      <c r="CJ2" t="s">
        <v>675</v>
      </c>
      <c r="CK2" s="3">
        <v>251</v>
      </c>
      <c r="CM2" t="s">
        <v>680</v>
      </c>
      <c r="CN2">
        <v>0.964983641</v>
      </c>
      <c r="CO2">
        <v>0</v>
      </c>
      <c r="CP2">
        <v>3.5016358999999997E-2</v>
      </c>
      <c r="CQ2">
        <v>0</v>
      </c>
      <c r="CR2" s="8" t="s">
        <v>717</v>
      </c>
      <c r="CS2" t="s">
        <v>681</v>
      </c>
      <c r="CT2" t="s">
        <v>675</v>
      </c>
      <c r="CU2" s="3">
        <v>285</v>
      </c>
      <c r="CW2" t="s">
        <v>680</v>
      </c>
      <c r="CX2">
        <v>0.87464127400000002</v>
      </c>
      <c r="CY2">
        <v>0.116357944</v>
      </c>
      <c r="CZ2">
        <v>9.000783E-3</v>
      </c>
      <c r="DA2">
        <v>0</v>
      </c>
      <c r="DB2" s="8" t="s">
        <v>718</v>
      </c>
      <c r="DC2" t="s">
        <v>681</v>
      </c>
      <c r="DD2" t="s">
        <v>675</v>
      </c>
      <c r="DE2" s="3">
        <v>319</v>
      </c>
      <c r="DG2" t="s">
        <v>680</v>
      </c>
      <c r="DH2">
        <v>1</v>
      </c>
      <c r="DI2">
        <v>0</v>
      </c>
      <c r="DJ2">
        <v>0</v>
      </c>
      <c r="DK2">
        <v>0</v>
      </c>
      <c r="DL2" s="8" t="s">
        <v>719</v>
      </c>
      <c r="DM2" t="s">
        <v>681</v>
      </c>
      <c r="DN2" t="s">
        <v>720</v>
      </c>
      <c r="DO2" s="3">
        <v>353</v>
      </c>
      <c r="DQ2" t="s">
        <v>680</v>
      </c>
      <c r="DR2">
        <v>0.987882237</v>
      </c>
      <c r="DS2">
        <v>1.2117762000000001E-2</v>
      </c>
      <c r="DT2">
        <v>0</v>
      </c>
      <c r="DU2">
        <v>0</v>
      </c>
      <c r="DV2" s="8" t="s">
        <v>721</v>
      </c>
      <c r="DW2" t="s">
        <v>681</v>
      </c>
      <c r="DX2" t="s">
        <v>720</v>
      </c>
      <c r="DY2" s="3">
        <v>387</v>
      </c>
      <c r="EA2" t="s">
        <v>680</v>
      </c>
      <c r="EB2">
        <v>0.94641267600000001</v>
      </c>
      <c r="EC2">
        <v>0</v>
      </c>
      <c r="ED2">
        <v>5.3587323999999999E-2</v>
      </c>
      <c r="EE2">
        <v>0</v>
      </c>
      <c r="EF2" s="8" t="s">
        <v>722</v>
      </c>
      <c r="EG2" t="s">
        <v>681</v>
      </c>
      <c r="EH2" t="s">
        <v>720</v>
      </c>
      <c r="EI2" s="3">
        <v>421</v>
      </c>
      <c r="EK2" t="s">
        <v>680</v>
      </c>
      <c r="EL2">
        <v>0.98743401400000008</v>
      </c>
      <c r="EM2">
        <v>0</v>
      </c>
      <c r="EN2">
        <v>1.2565985999999999E-2</v>
      </c>
      <c r="EO2">
        <v>0</v>
      </c>
      <c r="EP2" s="8" t="s">
        <v>723</v>
      </c>
      <c r="EQ2" t="s">
        <v>681</v>
      </c>
      <c r="ER2" t="s">
        <v>720</v>
      </c>
      <c r="ES2" s="3">
        <v>455</v>
      </c>
      <c r="EU2" t="s">
        <v>680</v>
      </c>
      <c r="EV2">
        <v>1</v>
      </c>
      <c r="EW2">
        <v>0</v>
      </c>
      <c r="EX2">
        <v>0</v>
      </c>
      <c r="EY2">
        <v>0</v>
      </c>
      <c r="EZ2" s="8" t="s">
        <v>724</v>
      </c>
      <c r="FA2" t="s">
        <v>681</v>
      </c>
      <c r="FB2" t="s">
        <v>720</v>
      </c>
      <c r="FC2" s="3">
        <v>489</v>
      </c>
      <c r="FE2" t="s">
        <v>680</v>
      </c>
      <c r="FF2">
        <v>0.854243541</v>
      </c>
      <c r="FG2">
        <v>0</v>
      </c>
      <c r="FH2">
        <v>0.14575645800000001</v>
      </c>
      <c r="FI2">
        <v>0</v>
      </c>
      <c r="FJ2" s="8" t="s">
        <v>725</v>
      </c>
      <c r="FK2" t="s">
        <v>681</v>
      </c>
      <c r="FL2" t="s">
        <v>720</v>
      </c>
      <c r="FM2" s="3">
        <v>523</v>
      </c>
      <c r="FO2" t="s">
        <v>680</v>
      </c>
      <c r="FP2">
        <v>0.93889735600000002</v>
      </c>
      <c r="FQ2">
        <v>4.5985772000000001E-2</v>
      </c>
      <c r="FR2">
        <v>1.5116869999999999E-2</v>
      </c>
      <c r="FS2">
        <v>0</v>
      </c>
      <c r="FT2" s="8" t="s">
        <v>726</v>
      </c>
      <c r="FU2" t="s">
        <v>681</v>
      </c>
      <c r="FV2" t="s">
        <v>720</v>
      </c>
      <c r="FW2" s="3">
        <v>557</v>
      </c>
      <c r="FY2" t="s">
        <v>680</v>
      </c>
      <c r="FZ2">
        <v>0.97477830399999998</v>
      </c>
      <c r="GA2">
        <v>0</v>
      </c>
      <c r="GB2">
        <v>1.1056086999999999E-2</v>
      </c>
      <c r="GC2">
        <v>1.4165611E-2</v>
      </c>
      <c r="GD2" s="8" t="s">
        <v>727</v>
      </c>
      <c r="GE2" t="s">
        <v>681</v>
      </c>
      <c r="GF2" t="s">
        <v>720</v>
      </c>
      <c r="GG2" s="3">
        <v>591</v>
      </c>
      <c r="GI2" t="s">
        <v>680</v>
      </c>
      <c r="GJ2">
        <v>0.67376521200000006</v>
      </c>
      <c r="GK2">
        <v>0</v>
      </c>
      <c r="GL2">
        <v>0.326234788</v>
      </c>
      <c r="GM2">
        <v>0</v>
      </c>
      <c r="GN2" s="8" t="s">
        <v>728</v>
      </c>
      <c r="GO2" t="s">
        <v>681</v>
      </c>
      <c r="GP2" t="s">
        <v>720</v>
      </c>
      <c r="GQ2" s="3">
        <v>625</v>
      </c>
      <c r="GS2" t="s">
        <v>680</v>
      </c>
      <c r="GT2">
        <v>1</v>
      </c>
      <c r="GU2">
        <v>0</v>
      </c>
      <c r="GV2">
        <v>0</v>
      </c>
      <c r="GW2">
        <v>0</v>
      </c>
      <c r="GX2" s="8" t="s">
        <v>729</v>
      </c>
      <c r="GY2" t="s">
        <v>681</v>
      </c>
      <c r="GZ2" t="s">
        <v>720</v>
      </c>
      <c r="HA2" s="3">
        <v>659</v>
      </c>
      <c r="HC2" t="s">
        <v>680</v>
      </c>
      <c r="HD2">
        <v>0.92868785600000003</v>
      </c>
      <c r="HE2">
        <v>7.1312142999999995E-2</v>
      </c>
      <c r="HF2">
        <v>0</v>
      </c>
      <c r="HG2">
        <v>0</v>
      </c>
      <c r="HH2" s="8" t="s">
        <v>730</v>
      </c>
      <c r="HI2" t="s">
        <v>683</v>
      </c>
      <c r="HJ2" t="s">
        <v>720</v>
      </c>
      <c r="HK2" s="3">
        <v>695</v>
      </c>
    </row>
    <row r="3" spans="1:219" x14ac:dyDescent="0.2">
      <c r="A3" t="s">
        <v>680</v>
      </c>
      <c r="B3">
        <v>0.346081798</v>
      </c>
      <c r="C3">
        <v>0.65391820200000006</v>
      </c>
      <c r="D3">
        <v>0</v>
      </c>
      <c r="E3">
        <v>0</v>
      </c>
      <c r="F3" s="8" t="s">
        <v>673</v>
      </c>
      <c r="G3" t="s">
        <v>685</v>
      </c>
      <c r="H3" t="s">
        <v>675</v>
      </c>
      <c r="I3" s="3">
        <v>12</v>
      </c>
      <c r="J3" s="3"/>
      <c r="K3" t="s">
        <v>680</v>
      </c>
      <c r="L3">
        <v>0.346081798</v>
      </c>
      <c r="M3">
        <v>0.65391820200000006</v>
      </c>
      <c r="N3">
        <v>0</v>
      </c>
      <c r="O3">
        <v>0</v>
      </c>
      <c r="P3" s="8" t="s">
        <v>673</v>
      </c>
      <c r="Q3" t="s">
        <v>685</v>
      </c>
      <c r="R3" t="s">
        <v>675</v>
      </c>
      <c r="S3" s="3">
        <v>12</v>
      </c>
      <c r="U3" t="s">
        <v>680</v>
      </c>
      <c r="V3">
        <v>0.467295874</v>
      </c>
      <c r="W3">
        <v>0.53270412700000003</v>
      </c>
      <c r="X3">
        <v>0</v>
      </c>
      <c r="Y3">
        <v>0</v>
      </c>
      <c r="Z3" s="8" t="s">
        <v>710</v>
      </c>
      <c r="AA3" t="s">
        <v>685</v>
      </c>
      <c r="AB3" t="s">
        <v>675</v>
      </c>
      <c r="AC3" s="3">
        <v>48</v>
      </c>
      <c r="AE3" t="s">
        <v>680</v>
      </c>
      <c r="AF3">
        <v>0.72641067599999998</v>
      </c>
      <c r="AG3">
        <v>0.273589323</v>
      </c>
      <c r="AH3">
        <v>0</v>
      </c>
      <c r="AI3">
        <v>0</v>
      </c>
      <c r="AJ3" s="8" t="s">
        <v>711</v>
      </c>
      <c r="AK3" t="s">
        <v>685</v>
      </c>
      <c r="AL3" t="s">
        <v>675</v>
      </c>
      <c r="AM3" s="3">
        <v>83</v>
      </c>
      <c r="AO3" t="s">
        <v>680</v>
      </c>
      <c r="AP3">
        <v>0.807751938</v>
      </c>
      <c r="AQ3">
        <v>0.192248062</v>
      </c>
      <c r="AR3">
        <v>0</v>
      </c>
      <c r="AS3">
        <v>0</v>
      </c>
      <c r="AT3" s="8" t="s">
        <v>712</v>
      </c>
      <c r="AU3" t="s">
        <v>685</v>
      </c>
      <c r="AV3" t="s">
        <v>675</v>
      </c>
      <c r="AW3" s="3">
        <v>118</v>
      </c>
      <c r="AY3" t="s">
        <v>680</v>
      </c>
      <c r="AZ3">
        <v>0.98049899699999998</v>
      </c>
      <c r="BA3">
        <v>1.9501003999999999E-2</v>
      </c>
      <c r="BB3">
        <v>0</v>
      </c>
      <c r="BC3">
        <v>0</v>
      </c>
      <c r="BD3" s="8" t="s">
        <v>713</v>
      </c>
      <c r="BE3" t="s">
        <v>685</v>
      </c>
      <c r="BF3" t="s">
        <v>675</v>
      </c>
      <c r="BG3" s="3">
        <v>153</v>
      </c>
      <c r="BI3" t="s">
        <v>680</v>
      </c>
      <c r="BJ3">
        <v>1</v>
      </c>
      <c r="BK3">
        <v>0</v>
      </c>
      <c r="BL3">
        <v>0</v>
      </c>
      <c r="BM3">
        <v>0</v>
      </c>
      <c r="BN3" s="8" t="s">
        <v>714</v>
      </c>
      <c r="BO3" t="s">
        <v>685</v>
      </c>
      <c r="BP3" t="s">
        <v>675</v>
      </c>
      <c r="BQ3" s="3">
        <v>187</v>
      </c>
      <c r="BS3" t="s">
        <v>680</v>
      </c>
      <c r="BT3">
        <v>0.94389817200000004</v>
      </c>
      <c r="BU3">
        <v>5.6101827999999999E-2</v>
      </c>
      <c r="BV3">
        <v>0</v>
      </c>
      <c r="BW3">
        <v>0</v>
      </c>
      <c r="BX3" s="8" t="s">
        <v>715</v>
      </c>
      <c r="BY3" t="s">
        <v>685</v>
      </c>
      <c r="BZ3" t="s">
        <v>675</v>
      </c>
      <c r="CA3" s="3">
        <v>221</v>
      </c>
      <c r="CC3" t="s">
        <v>680</v>
      </c>
      <c r="CD3">
        <v>1.0000000010000001</v>
      </c>
      <c r="CE3">
        <v>0</v>
      </c>
      <c r="CF3">
        <v>0</v>
      </c>
      <c r="CG3">
        <v>0</v>
      </c>
      <c r="CH3" s="8" t="s">
        <v>716</v>
      </c>
      <c r="CI3" t="s">
        <v>685</v>
      </c>
      <c r="CJ3" t="s">
        <v>675</v>
      </c>
      <c r="CK3" s="3">
        <v>255</v>
      </c>
      <c r="CM3" t="s">
        <v>680</v>
      </c>
      <c r="CN3">
        <v>0.95712222399999991</v>
      </c>
      <c r="CO3">
        <v>4.2877776000000013E-2</v>
      </c>
      <c r="CP3">
        <v>0</v>
      </c>
      <c r="CQ3">
        <v>0</v>
      </c>
      <c r="CR3" s="8" t="s">
        <v>717</v>
      </c>
      <c r="CS3" t="s">
        <v>685</v>
      </c>
      <c r="CT3" t="s">
        <v>675</v>
      </c>
      <c r="CU3" s="3">
        <v>289</v>
      </c>
      <c r="CW3" t="s">
        <v>680</v>
      </c>
      <c r="CX3">
        <v>0.832197505</v>
      </c>
      <c r="CY3">
        <v>0.167802494</v>
      </c>
      <c r="CZ3">
        <v>0</v>
      </c>
      <c r="DA3">
        <v>0</v>
      </c>
      <c r="DB3" s="8" t="s">
        <v>718</v>
      </c>
      <c r="DC3" t="s">
        <v>685</v>
      </c>
      <c r="DD3" t="s">
        <v>675</v>
      </c>
      <c r="DE3" s="3">
        <v>323</v>
      </c>
      <c r="DG3" t="s">
        <v>680</v>
      </c>
      <c r="DH3">
        <v>0.93337712400000006</v>
      </c>
      <c r="DI3">
        <v>5.9022238999999997E-2</v>
      </c>
      <c r="DJ3">
        <v>0</v>
      </c>
      <c r="DK3">
        <v>7.6006379999999998E-3</v>
      </c>
      <c r="DL3" s="8" t="s">
        <v>719</v>
      </c>
      <c r="DM3" t="s">
        <v>685</v>
      </c>
      <c r="DN3" t="s">
        <v>720</v>
      </c>
      <c r="DO3" s="3">
        <v>357</v>
      </c>
      <c r="DQ3" t="s">
        <v>680</v>
      </c>
      <c r="DR3">
        <v>0.93069099300000002</v>
      </c>
      <c r="DS3">
        <v>6.0396351000000001E-2</v>
      </c>
      <c r="DT3">
        <v>0</v>
      </c>
      <c r="DU3">
        <v>8.9126559999999997E-3</v>
      </c>
      <c r="DV3" s="8" t="s">
        <v>721</v>
      </c>
      <c r="DW3" t="s">
        <v>685</v>
      </c>
      <c r="DX3" t="s">
        <v>720</v>
      </c>
      <c r="DY3" s="3">
        <v>391</v>
      </c>
      <c r="EA3" t="s">
        <v>680</v>
      </c>
      <c r="EB3">
        <v>0.82231037500000004</v>
      </c>
      <c r="EC3">
        <v>1.0122427E-2</v>
      </c>
      <c r="ED3">
        <v>0.167567198</v>
      </c>
      <c r="EE3">
        <v>0</v>
      </c>
      <c r="EF3" s="8" t="s">
        <v>722</v>
      </c>
      <c r="EG3" t="s">
        <v>685</v>
      </c>
      <c r="EH3" t="s">
        <v>720</v>
      </c>
      <c r="EI3" s="3">
        <v>425</v>
      </c>
      <c r="EK3" t="s">
        <v>680</v>
      </c>
      <c r="EL3">
        <v>0.929441768</v>
      </c>
      <c r="EM3">
        <v>9.0677250000000004E-3</v>
      </c>
      <c r="EN3">
        <v>6.1490507E-2</v>
      </c>
      <c r="EO3">
        <v>0</v>
      </c>
      <c r="EP3" s="8" t="s">
        <v>723</v>
      </c>
      <c r="EQ3" t="s">
        <v>685</v>
      </c>
      <c r="ER3" t="s">
        <v>720</v>
      </c>
      <c r="ES3" s="3">
        <v>459</v>
      </c>
      <c r="EU3" t="s">
        <v>680</v>
      </c>
      <c r="EV3">
        <v>0.96404494399999996</v>
      </c>
      <c r="EW3">
        <v>0</v>
      </c>
      <c r="EX3">
        <v>1.2841091000000001E-2</v>
      </c>
      <c r="EY3">
        <v>2.3113965E-2</v>
      </c>
      <c r="EZ3" s="8" t="s">
        <v>724</v>
      </c>
      <c r="FA3" t="s">
        <v>685</v>
      </c>
      <c r="FB3" t="s">
        <v>720</v>
      </c>
      <c r="FC3" s="3">
        <v>493</v>
      </c>
      <c r="FE3" t="s">
        <v>680</v>
      </c>
      <c r="FF3">
        <v>0.97120467700000002</v>
      </c>
      <c r="FG3">
        <v>2.8795323000000001E-2</v>
      </c>
      <c r="FH3">
        <v>0</v>
      </c>
      <c r="FI3">
        <v>0</v>
      </c>
      <c r="FJ3" s="8" t="s">
        <v>725</v>
      </c>
      <c r="FK3" t="s">
        <v>685</v>
      </c>
      <c r="FL3" t="s">
        <v>720</v>
      </c>
      <c r="FM3" s="3">
        <v>527</v>
      </c>
      <c r="FO3" t="s">
        <v>680</v>
      </c>
      <c r="FP3">
        <v>0.949763739</v>
      </c>
      <c r="FQ3">
        <v>8.0825670000000006E-3</v>
      </c>
      <c r="FR3">
        <v>3.4195473999999997E-2</v>
      </c>
      <c r="FS3">
        <v>7.9582190000000008E-3</v>
      </c>
      <c r="FT3" s="8" t="s">
        <v>726</v>
      </c>
      <c r="FU3" t="s">
        <v>685</v>
      </c>
      <c r="FV3" t="s">
        <v>720</v>
      </c>
      <c r="FW3" s="3">
        <v>561</v>
      </c>
      <c r="FY3" t="s">
        <v>680</v>
      </c>
      <c r="FZ3">
        <v>0.98244020600000004</v>
      </c>
      <c r="GA3">
        <v>0</v>
      </c>
      <c r="GB3">
        <v>0</v>
      </c>
      <c r="GC3">
        <v>1.7559794E-2</v>
      </c>
      <c r="GD3" s="8" t="s">
        <v>727</v>
      </c>
      <c r="GE3" t="s">
        <v>685</v>
      </c>
      <c r="GF3" t="s">
        <v>720</v>
      </c>
      <c r="GG3" s="3">
        <v>595</v>
      </c>
      <c r="GI3" t="s">
        <v>680</v>
      </c>
      <c r="GJ3">
        <v>0.77359007000000002</v>
      </c>
      <c r="GK3">
        <v>0</v>
      </c>
      <c r="GL3">
        <v>0.22640992900000001</v>
      </c>
      <c r="GM3">
        <v>0</v>
      </c>
      <c r="GN3" s="8" t="s">
        <v>728</v>
      </c>
      <c r="GO3" t="s">
        <v>686</v>
      </c>
      <c r="GP3" t="s">
        <v>720</v>
      </c>
      <c r="GQ3" s="3">
        <v>631</v>
      </c>
      <c r="GS3" t="s">
        <v>680</v>
      </c>
      <c r="GT3">
        <v>0.92803030399999997</v>
      </c>
      <c r="GU3">
        <v>0</v>
      </c>
      <c r="GV3">
        <v>6.1503189999999999E-2</v>
      </c>
      <c r="GW3">
        <v>1.0466507E-2</v>
      </c>
      <c r="GX3" s="8" t="s">
        <v>729</v>
      </c>
      <c r="GY3" t="s">
        <v>685</v>
      </c>
      <c r="GZ3" t="s">
        <v>720</v>
      </c>
      <c r="HA3" s="3">
        <v>663</v>
      </c>
      <c r="HC3" t="s">
        <v>680</v>
      </c>
      <c r="HD3">
        <v>0.85288039199999999</v>
      </c>
      <c r="HE3">
        <v>0</v>
      </c>
      <c r="HF3">
        <v>0.14711960700000001</v>
      </c>
      <c r="HG3">
        <v>0</v>
      </c>
      <c r="HH3" s="8" t="s">
        <v>730</v>
      </c>
      <c r="HI3" t="s">
        <v>686</v>
      </c>
      <c r="HJ3" t="s">
        <v>720</v>
      </c>
      <c r="HK3" s="3">
        <v>699</v>
      </c>
    </row>
    <row r="4" spans="1:219" x14ac:dyDescent="0.2">
      <c r="A4" t="s">
        <v>680</v>
      </c>
      <c r="B4">
        <v>0.19288185899999999</v>
      </c>
      <c r="C4">
        <v>0.80711814100000001</v>
      </c>
      <c r="D4">
        <v>0</v>
      </c>
      <c r="E4">
        <v>0</v>
      </c>
      <c r="F4" s="8" t="s">
        <v>673</v>
      </c>
      <c r="G4" t="s">
        <v>686</v>
      </c>
      <c r="H4" t="s">
        <v>675</v>
      </c>
      <c r="I4" s="3">
        <v>13</v>
      </c>
      <c r="J4" s="3"/>
      <c r="K4" t="s">
        <v>680</v>
      </c>
      <c r="L4">
        <v>0.19288185899999999</v>
      </c>
      <c r="M4">
        <v>0.80711814100000001</v>
      </c>
      <c r="N4">
        <v>0</v>
      </c>
      <c r="O4">
        <v>0</v>
      </c>
      <c r="P4" s="8" t="s">
        <v>673</v>
      </c>
      <c r="Q4" t="s">
        <v>686</v>
      </c>
      <c r="R4" t="s">
        <v>675</v>
      </c>
      <c r="S4" s="3">
        <v>13</v>
      </c>
      <c r="U4" t="s">
        <v>680</v>
      </c>
      <c r="V4">
        <v>0.40800277499999998</v>
      </c>
      <c r="W4">
        <v>0.59199722399999999</v>
      </c>
      <c r="X4">
        <v>0</v>
      </c>
      <c r="Y4">
        <v>0</v>
      </c>
      <c r="Z4" s="8" t="s">
        <v>710</v>
      </c>
      <c r="AA4" t="s">
        <v>686</v>
      </c>
      <c r="AB4" t="s">
        <v>675</v>
      </c>
      <c r="AC4" s="3">
        <v>50</v>
      </c>
      <c r="AE4" t="s">
        <v>680</v>
      </c>
      <c r="AF4">
        <v>0.81920590800000004</v>
      </c>
      <c r="AG4">
        <v>0.18079408999999999</v>
      </c>
      <c r="AH4">
        <v>0</v>
      </c>
      <c r="AI4">
        <v>0</v>
      </c>
      <c r="AJ4" s="8" t="s">
        <v>711</v>
      </c>
      <c r="AK4" t="s">
        <v>693</v>
      </c>
      <c r="AL4" t="s">
        <v>675</v>
      </c>
      <c r="AM4" s="3">
        <v>89</v>
      </c>
      <c r="AO4" t="s">
        <v>680</v>
      </c>
      <c r="AP4">
        <v>0.75427963600000003</v>
      </c>
      <c r="AQ4">
        <v>0.245720361</v>
      </c>
      <c r="AR4">
        <v>0</v>
      </c>
      <c r="AS4">
        <v>0</v>
      </c>
      <c r="AT4" s="8" t="s">
        <v>712</v>
      </c>
      <c r="AU4" t="s">
        <v>686</v>
      </c>
      <c r="AV4" t="s">
        <v>675</v>
      </c>
      <c r="AW4" s="3">
        <v>120</v>
      </c>
      <c r="AY4" t="s">
        <v>680</v>
      </c>
      <c r="AZ4">
        <v>0.95074314100000001</v>
      </c>
      <c r="BA4">
        <v>4.925686E-2</v>
      </c>
      <c r="BB4">
        <v>0</v>
      </c>
      <c r="BC4">
        <v>0</v>
      </c>
      <c r="BD4" s="8" t="s">
        <v>713</v>
      </c>
      <c r="BE4" t="s">
        <v>686</v>
      </c>
      <c r="BF4" t="s">
        <v>675</v>
      </c>
      <c r="BG4" s="3">
        <v>155</v>
      </c>
      <c r="BI4" t="s">
        <v>680</v>
      </c>
      <c r="BJ4">
        <v>0.94173093399999996</v>
      </c>
      <c r="BK4">
        <v>5.8269066000000001E-2</v>
      </c>
      <c r="BL4">
        <v>0</v>
      </c>
      <c r="BM4">
        <v>0</v>
      </c>
      <c r="BN4" s="8" t="s">
        <v>714</v>
      </c>
      <c r="BO4" t="s">
        <v>686</v>
      </c>
      <c r="BP4" t="s">
        <v>675</v>
      </c>
      <c r="BQ4" s="3">
        <v>189</v>
      </c>
      <c r="BS4" t="s">
        <v>680</v>
      </c>
      <c r="BT4">
        <v>0.97736093199999996</v>
      </c>
      <c r="BU4">
        <v>1.4553686999999999E-2</v>
      </c>
      <c r="BV4">
        <v>8.0853820000000003E-3</v>
      </c>
      <c r="BW4">
        <v>0</v>
      </c>
      <c r="BX4" s="8" t="s">
        <v>715</v>
      </c>
      <c r="BY4" t="s">
        <v>686</v>
      </c>
      <c r="BZ4" t="s">
        <v>675</v>
      </c>
      <c r="CA4" s="3">
        <v>223</v>
      </c>
      <c r="CC4" t="s">
        <v>680</v>
      </c>
      <c r="CD4">
        <v>0.93748059000000006</v>
      </c>
      <c r="CE4">
        <v>2.8413207999999999E-2</v>
      </c>
      <c r="CF4">
        <v>3.4106200000000003E-2</v>
      </c>
      <c r="CG4">
        <v>0</v>
      </c>
      <c r="CH4" s="8" t="s">
        <v>716</v>
      </c>
      <c r="CI4" t="s">
        <v>686</v>
      </c>
      <c r="CJ4" t="s">
        <v>675</v>
      </c>
      <c r="CK4" s="3">
        <v>257</v>
      </c>
      <c r="CM4" t="s">
        <v>680</v>
      </c>
      <c r="CN4">
        <v>0.9775123</v>
      </c>
      <c r="CO4">
        <v>2.2487701999999998E-2</v>
      </c>
      <c r="CP4">
        <v>0</v>
      </c>
      <c r="CQ4">
        <v>0</v>
      </c>
      <c r="CR4" s="8" t="s">
        <v>717</v>
      </c>
      <c r="CS4" t="s">
        <v>686</v>
      </c>
      <c r="CT4" t="s">
        <v>675</v>
      </c>
      <c r="CU4" s="3">
        <v>291</v>
      </c>
      <c r="CW4" t="s">
        <v>680</v>
      </c>
      <c r="CX4">
        <v>0.94973801599999996</v>
      </c>
      <c r="CY4">
        <v>3.4057829999999997E-2</v>
      </c>
      <c r="CZ4">
        <v>1.6204152999999999E-2</v>
      </c>
      <c r="DA4">
        <v>0</v>
      </c>
      <c r="DB4" s="8" t="s">
        <v>718</v>
      </c>
      <c r="DC4" t="s">
        <v>686</v>
      </c>
      <c r="DD4" t="s">
        <v>675</v>
      </c>
      <c r="DE4" s="3">
        <v>325</v>
      </c>
      <c r="DG4" t="s">
        <v>680</v>
      </c>
      <c r="DH4">
        <v>0.89032409599999995</v>
      </c>
      <c r="DI4">
        <v>7.6914045E-2</v>
      </c>
      <c r="DJ4">
        <v>3.2761859999999997E-2</v>
      </c>
      <c r="DK4">
        <v>0</v>
      </c>
      <c r="DL4" s="8" t="s">
        <v>719</v>
      </c>
      <c r="DM4" t="s">
        <v>686</v>
      </c>
      <c r="DN4" t="s">
        <v>720</v>
      </c>
      <c r="DO4" s="3">
        <v>359</v>
      </c>
      <c r="DQ4" t="s">
        <v>680</v>
      </c>
      <c r="DR4">
        <v>0.94891727000000003</v>
      </c>
      <c r="DS4">
        <v>3.6646308000000002E-2</v>
      </c>
      <c r="DT4">
        <v>1.4436424E-2</v>
      </c>
      <c r="DU4">
        <v>0</v>
      </c>
      <c r="DV4" s="8" t="s">
        <v>721</v>
      </c>
      <c r="DW4" t="s">
        <v>686</v>
      </c>
      <c r="DX4" t="s">
        <v>720</v>
      </c>
      <c r="DY4" s="3">
        <v>393</v>
      </c>
      <c r="EA4" t="s">
        <v>680</v>
      </c>
      <c r="EB4">
        <v>0.89048658400000003</v>
      </c>
      <c r="EC4">
        <v>0</v>
      </c>
      <c r="ED4">
        <v>0.109513416</v>
      </c>
      <c r="EE4">
        <v>0</v>
      </c>
      <c r="EF4" s="8" t="s">
        <v>722</v>
      </c>
      <c r="EG4" t="s">
        <v>686</v>
      </c>
      <c r="EH4" t="s">
        <v>720</v>
      </c>
      <c r="EI4" s="3">
        <v>427</v>
      </c>
      <c r="EK4" t="s">
        <v>680</v>
      </c>
      <c r="EL4">
        <v>0.96534873399999999</v>
      </c>
      <c r="EM4">
        <v>1.9991115E-2</v>
      </c>
      <c r="EN4">
        <v>1.4660151E-2</v>
      </c>
      <c r="EO4">
        <v>0</v>
      </c>
      <c r="EP4" s="8" t="s">
        <v>723</v>
      </c>
      <c r="EQ4" t="s">
        <v>686</v>
      </c>
      <c r="ER4" t="s">
        <v>720</v>
      </c>
      <c r="ES4" s="3">
        <v>461</v>
      </c>
      <c r="EU4" t="s">
        <v>680</v>
      </c>
      <c r="EV4">
        <v>0.89816392300000003</v>
      </c>
      <c r="EW4">
        <v>4.3441226999999999E-2</v>
      </c>
      <c r="EX4">
        <v>5.8394851999999997E-2</v>
      </c>
      <c r="EY4">
        <v>0</v>
      </c>
      <c r="EZ4" s="8" t="s">
        <v>724</v>
      </c>
      <c r="FA4" t="s">
        <v>686</v>
      </c>
      <c r="FB4" t="s">
        <v>720</v>
      </c>
      <c r="FC4" s="3">
        <v>495</v>
      </c>
      <c r="FE4" t="s">
        <v>680</v>
      </c>
      <c r="FF4">
        <v>1</v>
      </c>
      <c r="FG4">
        <v>0</v>
      </c>
      <c r="FH4">
        <v>0</v>
      </c>
      <c r="FI4">
        <v>0</v>
      </c>
      <c r="FJ4" s="8" t="s">
        <v>725</v>
      </c>
      <c r="FK4" t="s">
        <v>686</v>
      </c>
      <c r="FL4" t="s">
        <v>720</v>
      </c>
      <c r="FM4" s="3">
        <v>529</v>
      </c>
      <c r="FO4" t="s">
        <v>680</v>
      </c>
      <c r="FP4">
        <v>0.88344893200000008</v>
      </c>
      <c r="FQ4">
        <v>0</v>
      </c>
      <c r="FR4">
        <v>0.11655106699999999</v>
      </c>
      <c r="FS4">
        <v>0</v>
      </c>
      <c r="FT4" s="8" t="s">
        <v>726</v>
      </c>
      <c r="FU4" t="s">
        <v>686</v>
      </c>
      <c r="FV4" t="s">
        <v>720</v>
      </c>
      <c r="FW4" s="3">
        <v>563</v>
      </c>
      <c r="FY4" t="s">
        <v>680</v>
      </c>
      <c r="FZ4">
        <v>0.86059311900000002</v>
      </c>
      <c r="GA4">
        <v>0</v>
      </c>
      <c r="GB4">
        <v>0.13940688000000001</v>
      </c>
      <c r="GC4">
        <v>0</v>
      </c>
      <c r="GD4" s="8" t="s">
        <v>727</v>
      </c>
      <c r="GE4" t="s">
        <v>686</v>
      </c>
      <c r="GF4" t="s">
        <v>720</v>
      </c>
      <c r="GG4" s="3">
        <v>597</v>
      </c>
      <c r="GI4" t="s">
        <v>680</v>
      </c>
      <c r="GJ4">
        <v>0.97095343599999995</v>
      </c>
      <c r="GK4">
        <v>1.9512195E-2</v>
      </c>
      <c r="GL4">
        <v>0</v>
      </c>
      <c r="GM4">
        <v>9.5343679999999997E-3</v>
      </c>
      <c r="GN4" s="8" t="s">
        <v>728</v>
      </c>
      <c r="GO4" t="s">
        <v>693</v>
      </c>
      <c r="GP4" t="s">
        <v>720</v>
      </c>
      <c r="GQ4" s="3">
        <v>635</v>
      </c>
      <c r="GS4" t="s">
        <v>680</v>
      </c>
      <c r="GT4">
        <v>1.0000000010000001</v>
      </c>
      <c r="GU4">
        <v>0</v>
      </c>
      <c r="GV4">
        <v>0</v>
      </c>
      <c r="GW4">
        <v>0</v>
      </c>
      <c r="GX4" s="8" t="s">
        <v>729</v>
      </c>
      <c r="GY4" t="s">
        <v>686</v>
      </c>
      <c r="GZ4" t="s">
        <v>720</v>
      </c>
      <c r="HA4" s="3">
        <v>665</v>
      </c>
      <c r="HC4" t="s">
        <v>680</v>
      </c>
      <c r="HD4">
        <v>0.93270429100000007</v>
      </c>
      <c r="HE4">
        <v>1.8960299E-2</v>
      </c>
      <c r="HF4">
        <v>4.5041837000000001E-2</v>
      </c>
      <c r="HG4">
        <v>3.2935730000000002E-3</v>
      </c>
      <c r="HH4" s="8" t="s">
        <v>730</v>
      </c>
      <c r="HI4" t="s">
        <v>687</v>
      </c>
      <c r="HJ4" t="s">
        <v>720</v>
      </c>
      <c r="HK4" s="3">
        <v>700</v>
      </c>
    </row>
    <row r="5" spans="1:219" x14ac:dyDescent="0.2">
      <c r="A5" t="s">
        <v>680</v>
      </c>
      <c r="B5">
        <v>0.22375842300000001</v>
      </c>
      <c r="C5">
        <v>0.77624157599999999</v>
      </c>
      <c r="D5">
        <v>0</v>
      </c>
      <c r="E5">
        <v>0</v>
      </c>
      <c r="F5" s="8" t="s">
        <v>673</v>
      </c>
      <c r="G5" t="s">
        <v>693</v>
      </c>
      <c r="H5" t="s">
        <v>675</v>
      </c>
      <c r="I5" s="3">
        <v>21</v>
      </c>
      <c r="J5" s="3"/>
      <c r="K5" t="s">
        <v>680</v>
      </c>
      <c r="L5">
        <v>0.22375842300000001</v>
      </c>
      <c r="M5">
        <v>0.77624157599999999</v>
      </c>
      <c r="N5">
        <v>0</v>
      </c>
      <c r="O5">
        <v>0</v>
      </c>
      <c r="P5" s="8" t="s">
        <v>673</v>
      </c>
      <c r="Q5" t="s">
        <v>693</v>
      </c>
      <c r="R5" t="s">
        <v>675</v>
      </c>
      <c r="S5" s="3">
        <v>21</v>
      </c>
      <c r="U5" t="s">
        <v>680</v>
      </c>
      <c r="V5">
        <v>0.34193741300000002</v>
      </c>
      <c r="W5">
        <v>0.65806258699999998</v>
      </c>
      <c r="X5">
        <v>0</v>
      </c>
      <c r="Y5">
        <v>0</v>
      </c>
      <c r="Z5" s="8" t="s">
        <v>710</v>
      </c>
      <c r="AA5" t="s">
        <v>693</v>
      </c>
      <c r="AB5" t="s">
        <v>675</v>
      </c>
      <c r="AC5" s="3">
        <v>54</v>
      </c>
      <c r="AE5" t="s">
        <v>680</v>
      </c>
      <c r="AF5">
        <v>0.82679180900000004</v>
      </c>
      <c r="AG5">
        <v>0.17320819200000001</v>
      </c>
      <c r="AH5">
        <v>0</v>
      </c>
      <c r="AI5">
        <v>0</v>
      </c>
      <c r="AJ5" s="8" t="s">
        <v>711</v>
      </c>
      <c r="AK5" t="s">
        <v>696</v>
      </c>
      <c r="AL5" t="s">
        <v>675</v>
      </c>
      <c r="AM5" s="3">
        <v>95</v>
      </c>
      <c r="AO5" t="s">
        <v>680</v>
      </c>
      <c r="AP5">
        <v>0.89212669599999994</v>
      </c>
      <c r="AQ5">
        <v>0.107873303</v>
      </c>
      <c r="AR5">
        <v>0</v>
      </c>
      <c r="AS5">
        <v>0</v>
      </c>
      <c r="AT5" s="8" t="s">
        <v>712</v>
      </c>
      <c r="AU5" t="s">
        <v>693</v>
      </c>
      <c r="AV5" t="s">
        <v>675</v>
      </c>
      <c r="AW5" s="3">
        <v>124</v>
      </c>
      <c r="AY5" t="s">
        <v>680</v>
      </c>
      <c r="AZ5">
        <v>0.834459756</v>
      </c>
      <c r="BA5">
        <v>0.165540245</v>
      </c>
      <c r="BB5">
        <v>0</v>
      </c>
      <c r="BC5">
        <v>0</v>
      </c>
      <c r="BD5" s="8" t="s">
        <v>713</v>
      </c>
      <c r="BE5" t="s">
        <v>693</v>
      </c>
      <c r="BF5" t="s">
        <v>675</v>
      </c>
      <c r="BG5" s="3">
        <v>159</v>
      </c>
      <c r="BI5" t="s">
        <v>680</v>
      </c>
      <c r="BJ5">
        <v>0.99999999900000003</v>
      </c>
      <c r="BK5">
        <v>0</v>
      </c>
      <c r="BL5">
        <v>0</v>
      </c>
      <c r="BM5">
        <v>0</v>
      </c>
      <c r="BN5" s="8" t="s">
        <v>714</v>
      </c>
      <c r="BO5" t="s">
        <v>693</v>
      </c>
      <c r="BP5" t="s">
        <v>675</v>
      </c>
      <c r="BQ5" s="3">
        <v>193</v>
      </c>
      <c r="BS5" t="s">
        <v>680</v>
      </c>
      <c r="BT5">
        <v>0.92108294999999996</v>
      </c>
      <c r="BU5">
        <v>5.5957867000000001E-2</v>
      </c>
      <c r="BV5">
        <v>2.2959184000000001E-2</v>
      </c>
      <c r="BW5">
        <v>0</v>
      </c>
      <c r="BX5" s="8" t="s">
        <v>715</v>
      </c>
      <c r="BY5" t="s">
        <v>693</v>
      </c>
      <c r="BZ5" t="s">
        <v>675</v>
      </c>
      <c r="CA5" s="3">
        <v>227</v>
      </c>
      <c r="CC5" t="s">
        <v>680</v>
      </c>
      <c r="CD5">
        <v>0.99999999799999995</v>
      </c>
      <c r="CE5">
        <v>0</v>
      </c>
      <c r="CF5">
        <v>0</v>
      </c>
      <c r="CG5">
        <v>0</v>
      </c>
      <c r="CH5" s="8" t="s">
        <v>716</v>
      </c>
      <c r="CI5" t="s">
        <v>693</v>
      </c>
      <c r="CJ5" t="s">
        <v>675</v>
      </c>
      <c r="CK5" s="3">
        <v>261</v>
      </c>
      <c r="CM5" t="s">
        <v>680</v>
      </c>
      <c r="CN5">
        <v>0.95765497300000002</v>
      </c>
      <c r="CO5">
        <v>1.3758312E-2</v>
      </c>
      <c r="CP5">
        <v>2.8586716000000002E-2</v>
      </c>
      <c r="CQ5">
        <v>0</v>
      </c>
      <c r="CR5" s="8" t="s">
        <v>717</v>
      </c>
      <c r="CS5" t="s">
        <v>693</v>
      </c>
      <c r="CT5" t="s">
        <v>675</v>
      </c>
      <c r="CU5" s="3">
        <v>295</v>
      </c>
      <c r="CW5" t="s">
        <v>680</v>
      </c>
      <c r="CX5">
        <v>1</v>
      </c>
      <c r="CY5">
        <v>0</v>
      </c>
      <c r="CZ5">
        <v>0</v>
      </c>
      <c r="DA5">
        <v>0</v>
      </c>
      <c r="DB5" s="8" t="s">
        <v>718</v>
      </c>
      <c r="DC5" t="s">
        <v>693</v>
      </c>
      <c r="DD5" t="s">
        <v>675</v>
      </c>
      <c r="DE5" s="3">
        <v>329</v>
      </c>
      <c r="DG5" t="s">
        <v>680</v>
      </c>
      <c r="DH5">
        <v>0.99486426999999999</v>
      </c>
      <c r="DI5">
        <v>0</v>
      </c>
      <c r="DJ5">
        <v>5.1357299999999998E-3</v>
      </c>
      <c r="DK5">
        <v>0</v>
      </c>
      <c r="DL5" s="8" t="s">
        <v>719</v>
      </c>
      <c r="DM5" t="s">
        <v>693</v>
      </c>
      <c r="DN5" t="s">
        <v>720</v>
      </c>
      <c r="DO5" s="3">
        <v>363</v>
      </c>
      <c r="DQ5" t="s">
        <v>680</v>
      </c>
      <c r="DR5">
        <v>0.93419944700000002</v>
      </c>
      <c r="DS5">
        <v>6.5800552999999998E-2</v>
      </c>
      <c r="DT5">
        <v>0</v>
      </c>
      <c r="DU5">
        <v>0</v>
      </c>
      <c r="DV5" s="8" t="s">
        <v>721</v>
      </c>
      <c r="DW5" t="s">
        <v>693</v>
      </c>
      <c r="DX5" t="s">
        <v>720</v>
      </c>
      <c r="DY5" s="3">
        <v>397</v>
      </c>
      <c r="EA5" t="s">
        <v>680</v>
      </c>
      <c r="EB5">
        <v>0.98723165499999999</v>
      </c>
      <c r="EC5">
        <v>0</v>
      </c>
      <c r="ED5">
        <v>1.2768346E-2</v>
      </c>
      <c r="EE5">
        <v>0</v>
      </c>
      <c r="EF5" s="8" t="s">
        <v>722</v>
      </c>
      <c r="EG5" t="s">
        <v>693</v>
      </c>
      <c r="EH5" t="s">
        <v>720</v>
      </c>
      <c r="EI5" s="3">
        <v>431</v>
      </c>
      <c r="EK5" t="s">
        <v>680</v>
      </c>
      <c r="EL5">
        <v>0.95244648300000001</v>
      </c>
      <c r="EM5">
        <v>0</v>
      </c>
      <c r="EN5">
        <v>4.7553516999999997E-2</v>
      </c>
      <c r="EO5">
        <v>0</v>
      </c>
      <c r="EP5" s="8" t="s">
        <v>723</v>
      </c>
      <c r="EQ5" t="s">
        <v>693</v>
      </c>
      <c r="ER5" t="s">
        <v>720</v>
      </c>
      <c r="ES5" s="3">
        <v>465</v>
      </c>
      <c r="EU5" t="s">
        <v>680</v>
      </c>
      <c r="EV5">
        <v>0.98164179000000007</v>
      </c>
      <c r="EW5">
        <v>0</v>
      </c>
      <c r="EX5">
        <v>1.8358209E-2</v>
      </c>
      <c r="EY5">
        <v>0</v>
      </c>
      <c r="EZ5" s="8" t="s">
        <v>724</v>
      </c>
      <c r="FA5" t="s">
        <v>693</v>
      </c>
      <c r="FB5" t="s">
        <v>720</v>
      </c>
      <c r="FC5" s="3">
        <v>499</v>
      </c>
      <c r="FE5" t="s">
        <v>680</v>
      </c>
      <c r="FF5">
        <v>0.97164694100000004</v>
      </c>
      <c r="FG5">
        <v>1.7011834E-2</v>
      </c>
      <c r="FH5">
        <v>1.1341222999999999E-2</v>
      </c>
      <c r="FI5">
        <v>0</v>
      </c>
      <c r="FJ5" s="8" t="s">
        <v>725</v>
      </c>
      <c r="FK5" t="s">
        <v>693</v>
      </c>
      <c r="FL5" t="s">
        <v>720</v>
      </c>
      <c r="FM5" s="3">
        <v>533</v>
      </c>
      <c r="FO5" t="s">
        <v>680</v>
      </c>
      <c r="FP5">
        <v>1.0000000010000001</v>
      </c>
      <c r="FQ5">
        <v>0</v>
      </c>
      <c r="FR5">
        <v>0</v>
      </c>
      <c r="FS5">
        <v>0</v>
      </c>
      <c r="FT5" s="8" t="s">
        <v>726</v>
      </c>
      <c r="FU5" t="s">
        <v>693</v>
      </c>
      <c r="FV5" t="s">
        <v>720</v>
      </c>
      <c r="FW5" s="3">
        <v>567</v>
      </c>
      <c r="FY5" t="s">
        <v>680</v>
      </c>
      <c r="FZ5">
        <v>0.963452753</v>
      </c>
      <c r="GA5">
        <v>5.1094010000000004E-3</v>
      </c>
      <c r="GB5">
        <v>1.1300793E-2</v>
      </c>
      <c r="GC5">
        <v>2.0137051999999999E-2</v>
      </c>
      <c r="GD5" s="8" t="s">
        <v>727</v>
      </c>
      <c r="GE5" t="s">
        <v>693</v>
      </c>
      <c r="GF5" t="s">
        <v>720</v>
      </c>
      <c r="GG5" s="3">
        <v>601</v>
      </c>
      <c r="GI5" t="s">
        <v>680</v>
      </c>
      <c r="GJ5">
        <v>0.98868015499999995</v>
      </c>
      <c r="GK5">
        <v>0</v>
      </c>
      <c r="GL5">
        <v>0</v>
      </c>
      <c r="GM5">
        <v>1.1319846E-2</v>
      </c>
      <c r="GN5" s="8" t="s">
        <v>728</v>
      </c>
      <c r="GO5" t="s">
        <v>696</v>
      </c>
      <c r="GP5" t="s">
        <v>720</v>
      </c>
      <c r="GQ5" s="3">
        <v>641</v>
      </c>
      <c r="GS5" t="s">
        <v>680</v>
      </c>
      <c r="GT5">
        <v>0.99247343600000004</v>
      </c>
      <c r="GU5">
        <v>0</v>
      </c>
      <c r="GV5">
        <v>7.5265640000000003E-3</v>
      </c>
      <c r="GW5">
        <v>0</v>
      </c>
      <c r="GX5" s="8" t="s">
        <v>729</v>
      </c>
      <c r="GY5" t="s">
        <v>693</v>
      </c>
      <c r="GZ5" t="s">
        <v>720</v>
      </c>
      <c r="HA5" s="3">
        <v>669</v>
      </c>
      <c r="HC5" t="s">
        <v>680</v>
      </c>
      <c r="HD5">
        <v>0.92530916100000005</v>
      </c>
      <c r="HE5">
        <v>1.2155704999999999E-2</v>
      </c>
      <c r="HF5">
        <v>5.3260258999999997E-2</v>
      </c>
      <c r="HG5">
        <v>9.2748740000000007E-3</v>
      </c>
      <c r="HH5" s="8" t="s">
        <v>730</v>
      </c>
      <c r="HI5" t="s">
        <v>692</v>
      </c>
      <c r="HJ5" t="s">
        <v>720</v>
      </c>
      <c r="HK5" s="3">
        <v>704</v>
      </c>
    </row>
    <row r="6" spans="1:219" x14ac:dyDescent="0.2">
      <c r="A6" t="s">
        <v>680</v>
      </c>
      <c r="B6">
        <v>0.81467941399999999</v>
      </c>
      <c r="C6">
        <v>0.18532058500000001</v>
      </c>
      <c r="D6">
        <v>0</v>
      </c>
      <c r="E6">
        <v>0</v>
      </c>
      <c r="F6" s="8" t="s">
        <v>673</v>
      </c>
      <c r="G6" t="s">
        <v>696</v>
      </c>
      <c r="H6" t="s">
        <v>675</v>
      </c>
      <c r="I6" s="3">
        <v>24</v>
      </c>
      <c r="J6" s="3"/>
      <c r="K6" t="s">
        <v>680</v>
      </c>
      <c r="L6">
        <v>0.81467941399999999</v>
      </c>
      <c r="M6">
        <v>0.18532058500000001</v>
      </c>
      <c r="N6">
        <v>0</v>
      </c>
      <c r="O6">
        <v>0</v>
      </c>
      <c r="P6" s="8" t="s">
        <v>673</v>
      </c>
      <c r="Q6" t="s">
        <v>696</v>
      </c>
      <c r="R6" t="s">
        <v>675</v>
      </c>
      <c r="S6" s="3">
        <v>24</v>
      </c>
      <c r="U6" t="s">
        <v>680</v>
      </c>
      <c r="V6">
        <v>0.40010360900000003</v>
      </c>
      <c r="W6">
        <v>0.59989639099999992</v>
      </c>
      <c r="X6">
        <v>0</v>
      </c>
      <c r="Y6">
        <v>0</v>
      </c>
      <c r="Z6" s="8" t="s">
        <v>710</v>
      </c>
      <c r="AA6" t="s">
        <v>696</v>
      </c>
      <c r="AB6" t="s">
        <v>675</v>
      </c>
      <c r="AC6" s="3">
        <v>60</v>
      </c>
      <c r="AE6" t="s">
        <v>680</v>
      </c>
      <c r="AF6">
        <v>0.853621348</v>
      </c>
      <c r="AG6">
        <v>0.146378654</v>
      </c>
      <c r="AH6">
        <v>0</v>
      </c>
      <c r="AI6">
        <v>0</v>
      </c>
      <c r="AJ6" s="8" t="s">
        <v>711</v>
      </c>
      <c r="AK6" t="s">
        <v>700</v>
      </c>
      <c r="AL6" t="s">
        <v>675</v>
      </c>
      <c r="AM6" s="3">
        <v>99</v>
      </c>
      <c r="AO6" t="s">
        <v>680</v>
      </c>
      <c r="AP6">
        <v>0.95028813899999998</v>
      </c>
      <c r="AQ6">
        <v>4.9711862000000002E-2</v>
      </c>
      <c r="AR6">
        <v>0</v>
      </c>
      <c r="AS6">
        <v>0</v>
      </c>
      <c r="AT6" s="8" t="s">
        <v>712</v>
      </c>
      <c r="AU6" t="s">
        <v>696</v>
      </c>
      <c r="AV6" t="s">
        <v>675</v>
      </c>
      <c r="AW6" s="3">
        <v>130</v>
      </c>
      <c r="AY6" t="s">
        <v>680</v>
      </c>
      <c r="AZ6">
        <v>0.97282036699999996</v>
      </c>
      <c r="BA6">
        <v>2.7179634000000001E-2</v>
      </c>
      <c r="BB6">
        <v>0</v>
      </c>
      <c r="BC6">
        <v>0</v>
      </c>
      <c r="BD6" s="8" t="s">
        <v>713</v>
      </c>
      <c r="BE6" t="s">
        <v>696</v>
      </c>
      <c r="BF6" t="s">
        <v>675</v>
      </c>
      <c r="BG6" s="3">
        <v>165</v>
      </c>
      <c r="BI6" t="s">
        <v>680</v>
      </c>
      <c r="BJ6">
        <v>0.70117293999999997</v>
      </c>
      <c r="BK6">
        <v>0.29882705900000001</v>
      </c>
      <c r="BL6">
        <v>0</v>
      </c>
      <c r="BM6">
        <v>0</v>
      </c>
      <c r="BN6" s="8" t="s">
        <v>714</v>
      </c>
      <c r="BO6" t="s">
        <v>696</v>
      </c>
      <c r="BP6" t="s">
        <v>675</v>
      </c>
      <c r="BQ6" s="3">
        <v>199</v>
      </c>
      <c r="BS6" t="s">
        <v>680</v>
      </c>
      <c r="BT6">
        <v>1</v>
      </c>
      <c r="BU6">
        <v>0</v>
      </c>
      <c r="BV6">
        <v>0</v>
      </c>
      <c r="BW6">
        <v>0</v>
      </c>
      <c r="BX6" s="8" t="s">
        <v>715</v>
      </c>
      <c r="BY6" t="s">
        <v>696</v>
      </c>
      <c r="BZ6" t="s">
        <v>675</v>
      </c>
      <c r="CA6" s="3">
        <v>233</v>
      </c>
      <c r="CC6" t="s">
        <v>680</v>
      </c>
      <c r="CD6">
        <v>0.99999999900000003</v>
      </c>
      <c r="CE6">
        <v>0</v>
      </c>
      <c r="CF6">
        <v>0</v>
      </c>
      <c r="CG6">
        <v>0</v>
      </c>
      <c r="CH6" s="8" t="s">
        <v>716</v>
      </c>
      <c r="CI6" t="s">
        <v>696</v>
      </c>
      <c r="CJ6" t="s">
        <v>675</v>
      </c>
      <c r="CK6" s="3">
        <v>267</v>
      </c>
      <c r="CM6" t="s">
        <v>680</v>
      </c>
      <c r="CN6">
        <v>0.98878313900000003</v>
      </c>
      <c r="CO6">
        <v>0</v>
      </c>
      <c r="CP6">
        <v>0</v>
      </c>
      <c r="CQ6">
        <v>1.1216858999999999E-2</v>
      </c>
      <c r="CR6" s="8" t="s">
        <v>717</v>
      </c>
      <c r="CS6" t="s">
        <v>696</v>
      </c>
      <c r="CT6" t="s">
        <v>675</v>
      </c>
      <c r="CU6" s="3">
        <v>301</v>
      </c>
      <c r="CW6" t="s">
        <v>680</v>
      </c>
      <c r="CX6">
        <v>0.97914025399999993</v>
      </c>
      <c r="CY6">
        <v>0</v>
      </c>
      <c r="CZ6">
        <v>2.0859744E-2</v>
      </c>
      <c r="DA6">
        <v>0</v>
      </c>
      <c r="DB6" s="8" t="s">
        <v>718</v>
      </c>
      <c r="DC6" t="s">
        <v>696</v>
      </c>
      <c r="DD6" t="s">
        <v>675</v>
      </c>
      <c r="DE6" s="3">
        <v>335</v>
      </c>
      <c r="DG6" t="s">
        <v>680</v>
      </c>
      <c r="DH6">
        <v>0.78957831700000003</v>
      </c>
      <c r="DI6">
        <v>0.15883645499999999</v>
      </c>
      <c r="DJ6">
        <v>0</v>
      </c>
      <c r="DK6">
        <v>5.1585224999999998E-2</v>
      </c>
      <c r="DL6" s="8" t="s">
        <v>719</v>
      </c>
      <c r="DM6" t="s">
        <v>696</v>
      </c>
      <c r="DN6" t="s">
        <v>720</v>
      </c>
      <c r="DO6" s="3">
        <v>369</v>
      </c>
      <c r="DQ6" t="s">
        <v>680</v>
      </c>
      <c r="DR6">
        <v>0.95637774499999995</v>
      </c>
      <c r="DS6">
        <v>0</v>
      </c>
      <c r="DT6">
        <v>4.3622255999999998E-2</v>
      </c>
      <c r="DU6">
        <v>0</v>
      </c>
      <c r="DV6" s="8" t="s">
        <v>721</v>
      </c>
      <c r="DW6" t="s">
        <v>696</v>
      </c>
      <c r="DX6" t="s">
        <v>720</v>
      </c>
      <c r="DY6" s="3">
        <v>403</v>
      </c>
      <c r="EA6" t="s">
        <v>680</v>
      </c>
      <c r="EB6">
        <v>0.98200151899999999</v>
      </c>
      <c r="EC6">
        <v>4.8791069999999997E-3</v>
      </c>
      <c r="ED6">
        <v>1.3119375000000001E-2</v>
      </c>
      <c r="EE6">
        <v>0</v>
      </c>
      <c r="EF6" s="8" t="s">
        <v>722</v>
      </c>
      <c r="EG6" t="s">
        <v>696</v>
      </c>
      <c r="EH6" t="s">
        <v>720</v>
      </c>
      <c r="EI6" s="3">
        <v>437</v>
      </c>
      <c r="EK6" t="s">
        <v>680</v>
      </c>
      <c r="EL6">
        <v>1.0000000010000001</v>
      </c>
      <c r="EM6">
        <v>0</v>
      </c>
      <c r="EN6">
        <v>0</v>
      </c>
      <c r="EO6">
        <v>0</v>
      </c>
      <c r="EP6" s="8" t="s">
        <v>723</v>
      </c>
      <c r="EQ6" t="s">
        <v>696</v>
      </c>
      <c r="ER6" t="s">
        <v>720</v>
      </c>
      <c r="ES6" s="3">
        <v>471</v>
      </c>
      <c r="EU6" t="s">
        <v>680</v>
      </c>
      <c r="EV6">
        <v>0.98202099700000001</v>
      </c>
      <c r="EW6">
        <v>1.4107612E-2</v>
      </c>
      <c r="EX6">
        <v>3.8713910000000001E-3</v>
      </c>
      <c r="EY6">
        <v>0</v>
      </c>
      <c r="EZ6" s="8" t="s">
        <v>724</v>
      </c>
      <c r="FA6" t="s">
        <v>696</v>
      </c>
      <c r="FB6" t="s">
        <v>720</v>
      </c>
      <c r="FC6" s="3">
        <v>505</v>
      </c>
      <c r="FE6" t="s">
        <v>680</v>
      </c>
      <c r="FF6">
        <v>0.96087014300000007</v>
      </c>
      <c r="FG6">
        <v>0</v>
      </c>
      <c r="FH6">
        <v>3.9129857999999997E-2</v>
      </c>
      <c r="FI6">
        <v>0</v>
      </c>
      <c r="FJ6" s="8" t="s">
        <v>725</v>
      </c>
      <c r="FK6" t="s">
        <v>696</v>
      </c>
      <c r="FL6" t="s">
        <v>720</v>
      </c>
      <c r="FM6" s="3">
        <v>539</v>
      </c>
      <c r="FO6" t="s">
        <v>680</v>
      </c>
      <c r="FP6">
        <v>0.94111338599999994</v>
      </c>
      <c r="FQ6">
        <v>8.0920349999999992E-3</v>
      </c>
      <c r="FR6">
        <v>5.0794578999999999E-2</v>
      </c>
      <c r="FS6">
        <v>0</v>
      </c>
      <c r="FT6" s="8" t="s">
        <v>726</v>
      </c>
      <c r="FU6" t="s">
        <v>696</v>
      </c>
      <c r="FV6" t="s">
        <v>720</v>
      </c>
      <c r="FW6" s="3">
        <v>573</v>
      </c>
      <c r="FY6" t="s">
        <v>680</v>
      </c>
      <c r="FZ6">
        <v>0.98516163300000004</v>
      </c>
      <c r="GA6">
        <v>0</v>
      </c>
      <c r="GB6">
        <v>0</v>
      </c>
      <c r="GC6">
        <v>1.4838367999999999E-2</v>
      </c>
      <c r="GD6" s="8" t="s">
        <v>727</v>
      </c>
      <c r="GE6" t="s">
        <v>696</v>
      </c>
      <c r="GF6" t="s">
        <v>720</v>
      </c>
      <c r="GG6" s="3">
        <v>607</v>
      </c>
      <c r="GI6" t="s">
        <v>680</v>
      </c>
      <c r="GJ6">
        <v>0.83140283399999992</v>
      </c>
      <c r="GK6">
        <v>0</v>
      </c>
      <c r="GL6">
        <v>0.16179444800000001</v>
      </c>
      <c r="GM6">
        <v>6.8027210000000003E-3</v>
      </c>
      <c r="GN6" s="8" t="s">
        <v>728</v>
      </c>
      <c r="GO6" t="s">
        <v>700</v>
      </c>
      <c r="GP6" t="s">
        <v>720</v>
      </c>
      <c r="GQ6" s="3">
        <v>645</v>
      </c>
      <c r="GS6" t="s">
        <v>680</v>
      </c>
      <c r="GT6">
        <v>0.93102211699999993</v>
      </c>
      <c r="GU6">
        <v>0</v>
      </c>
      <c r="GV6">
        <v>6.8977885000000003E-2</v>
      </c>
      <c r="GW6">
        <v>0</v>
      </c>
      <c r="GX6" s="8" t="s">
        <v>729</v>
      </c>
      <c r="GY6" t="s">
        <v>696</v>
      </c>
      <c r="GZ6" t="s">
        <v>720</v>
      </c>
      <c r="HA6" s="3">
        <v>675</v>
      </c>
      <c r="HC6" t="s">
        <v>680</v>
      </c>
      <c r="HD6">
        <v>1.0000000019999999</v>
      </c>
      <c r="HE6">
        <v>0</v>
      </c>
      <c r="HF6">
        <v>0</v>
      </c>
      <c r="HG6">
        <v>0</v>
      </c>
      <c r="HH6" s="8" t="s">
        <v>730</v>
      </c>
      <c r="HI6" t="s">
        <v>701</v>
      </c>
      <c r="HJ6" t="s">
        <v>720</v>
      </c>
      <c r="HK6" s="3">
        <v>714</v>
      </c>
    </row>
    <row r="7" spans="1:219" x14ac:dyDescent="0.2">
      <c r="A7" t="s">
        <v>680</v>
      </c>
      <c r="B7">
        <v>0.50716446599999998</v>
      </c>
      <c r="C7">
        <v>0.49283553299999999</v>
      </c>
      <c r="D7">
        <v>0</v>
      </c>
      <c r="E7">
        <v>0</v>
      </c>
      <c r="F7" s="8" t="s">
        <v>673</v>
      </c>
      <c r="G7" t="s">
        <v>700</v>
      </c>
      <c r="H7" t="s">
        <v>675</v>
      </c>
      <c r="I7" s="3">
        <v>28</v>
      </c>
      <c r="J7" s="3"/>
      <c r="K7" t="s">
        <v>680</v>
      </c>
      <c r="L7">
        <v>0.50716446599999998</v>
      </c>
      <c r="M7">
        <v>0.49283553299999999</v>
      </c>
      <c r="N7">
        <v>0</v>
      </c>
      <c r="O7">
        <v>0</v>
      </c>
      <c r="P7" s="8" t="s">
        <v>673</v>
      </c>
      <c r="Q7" t="s">
        <v>700</v>
      </c>
      <c r="R7" t="s">
        <v>675</v>
      </c>
      <c r="S7" s="3">
        <v>28</v>
      </c>
      <c r="U7" t="s">
        <v>680</v>
      </c>
      <c r="V7">
        <v>0.42408214</v>
      </c>
      <c r="W7">
        <v>0.57591786</v>
      </c>
      <c r="X7">
        <v>0</v>
      </c>
      <c r="Y7">
        <v>0</v>
      </c>
      <c r="Z7" s="8" t="s">
        <v>710</v>
      </c>
      <c r="AA7" t="s">
        <v>700</v>
      </c>
      <c r="AB7" t="s">
        <v>675</v>
      </c>
      <c r="AC7" s="3">
        <v>64</v>
      </c>
      <c r="AE7" t="s">
        <v>680</v>
      </c>
      <c r="AF7">
        <v>0.68875426100000003</v>
      </c>
      <c r="AG7">
        <v>0.31124573999999999</v>
      </c>
      <c r="AH7">
        <v>0</v>
      </c>
      <c r="AI7">
        <v>0</v>
      </c>
      <c r="AJ7" s="8" t="s">
        <v>711</v>
      </c>
      <c r="AK7" t="s">
        <v>702</v>
      </c>
      <c r="AL7" t="s">
        <v>675</v>
      </c>
      <c r="AM7" s="3">
        <v>101</v>
      </c>
      <c r="AO7" t="s">
        <v>680</v>
      </c>
      <c r="AP7">
        <v>0.95067205799999999</v>
      </c>
      <c r="AQ7">
        <v>1.4093697000000001E-2</v>
      </c>
      <c r="AR7">
        <v>1.533342E-2</v>
      </c>
      <c r="AS7">
        <v>1.9900821999999999E-2</v>
      </c>
      <c r="AT7" s="8" t="s">
        <v>712</v>
      </c>
      <c r="AU7" t="s">
        <v>700</v>
      </c>
      <c r="AV7" t="s">
        <v>675</v>
      </c>
      <c r="AW7" s="3">
        <v>134</v>
      </c>
      <c r="AY7" t="s">
        <v>680</v>
      </c>
      <c r="AZ7">
        <v>0.949806547</v>
      </c>
      <c r="BA7">
        <v>5.0193453999999998E-2</v>
      </c>
      <c r="BB7">
        <v>0</v>
      </c>
      <c r="BC7">
        <v>0</v>
      </c>
      <c r="BD7" s="8" t="s">
        <v>713</v>
      </c>
      <c r="BE7" t="s">
        <v>700</v>
      </c>
      <c r="BF7" t="s">
        <v>675</v>
      </c>
      <c r="BG7" s="3">
        <v>169</v>
      </c>
      <c r="BI7" t="s">
        <v>680</v>
      </c>
      <c r="BJ7">
        <v>0.90138980700000004</v>
      </c>
      <c r="BK7">
        <v>8.9841165000000001E-2</v>
      </c>
      <c r="BL7">
        <v>8.7690270000000004E-3</v>
      </c>
      <c r="BM7">
        <v>0</v>
      </c>
      <c r="BN7" s="8" t="s">
        <v>714</v>
      </c>
      <c r="BO7" t="s">
        <v>700</v>
      </c>
      <c r="BP7" t="s">
        <v>675</v>
      </c>
      <c r="BQ7" s="3">
        <v>203</v>
      </c>
      <c r="BS7" t="s">
        <v>680</v>
      </c>
      <c r="BT7">
        <v>0.93595756199999991</v>
      </c>
      <c r="BU7">
        <v>6.4042439000000007E-2</v>
      </c>
      <c r="BV7">
        <v>0</v>
      </c>
      <c r="BW7">
        <v>0</v>
      </c>
      <c r="BX7" s="8" t="s">
        <v>715</v>
      </c>
      <c r="BY7" t="s">
        <v>700</v>
      </c>
      <c r="BZ7" t="s">
        <v>675</v>
      </c>
      <c r="CA7" s="3">
        <v>237</v>
      </c>
      <c r="CC7" t="s">
        <v>680</v>
      </c>
      <c r="CD7">
        <v>0.93571169899999995</v>
      </c>
      <c r="CE7">
        <v>9.3263310000000002E-3</v>
      </c>
      <c r="CF7">
        <v>5.4961969999999999E-2</v>
      </c>
      <c r="CG7">
        <v>0</v>
      </c>
      <c r="CH7" s="8" t="s">
        <v>716</v>
      </c>
      <c r="CI7" t="s">
        <v>700</v>
      </c>
      <c r="CJ7" t="s">
        <v>675</v>
      </c>
      <c r="CK7" s="3">
        <v>271</v>
      </c>
      <c r="CM7" t="s">
        <v>680</v>
      </c>
      <c r="CN7">
        <v>0.98371145900000001</v>
      </c>
      <c r="CO7">
        <v>0</v>
      </c>
      <c r="CP7">
        <v>1.6288540000000001E-2</v>
      </c>
      <c r="CQ7">
        <v>0</v>
      </c>
      <c r="CR7" s="8" t="s">
        <v>717</v>
      </c>
      <c r="CS7" t="s">
        <v>700</v>
      </c>
      <c r="CT7" t="s">
        <v>675</v>
      </c>
      <c r="CU7" s="3">
        <v>305</v>
      </c>
      <c r="CW7" t="s">
        <v>680</v>
      </c>
      <c r="CX7">
        <v>0.79302443999999994</v>
      </c>
      <c r="CY7">
        <v>2.2275967000000001E-2</v>
      </c>
      <c r="CZ7">
        <v>0.184699593</v>
      </c>
      <c r="DA7">
        <v>0</v>
      </c>
      <c r="DB7" s="8" t="s">
        <v>718</v>
      </c>
      <c r="DC7" t="s">
        <v>700</v>
      </c>
      <c r="DD7" t="s">
        <v>675</v>
      </c>
      <c r="DE7" s="3">
        <v>339</v>
      </c>
      <c r="DG7" t="s">
        <v>680</v>
      </c>
      <c r="DH7">
        <v>0.96496989799999999</v>
      </c>
      <c r="DI7">
        <v>2.4083196000000001E-2</v>
      </c>
      <c r="DJ7">
        <v>1.0946907000000001E-2</v>
      </c>
      <c r="DK7">
        <v>0</v>
      </c>
      <c r="DL7" s="8" t="s">
        <v>719</v>
      </c>
      <c r="DM7" t="s">
        <v>700</v>
      </c>
      <c r="DN7" t="s">
        <v>720</v>
      </c>
      <c r="DO7" s="3">
        <v>373</v>
      </c>
      <c r="DQ7" t="s">
        <v>680</v>
      </c>
      <c r="DR7">
        <v>0.81880899200000001</v>
      </c>
      <c r="DS7">
        <v>0.10935900799999999</v>
      </c>
      <c r="DT7">
        <v>7.1832000000000007E-2</v>
      </c>
      <c r="DU7">
        <v>0</v>
      </c>
      <c r="DV7" s="8" t="s">
        <v>721</v>
      </c>
      <c r="DW7" t="s">
        <v>700</v>
      </c>
      <c r="DX7" t="s">
        <v>720</v>
      </c>
      <c r="DY7" s="3">
        <v>407</v>
      </c>
      <c r="EA7" t="s">
        <v>680</v>
      </c>
      <c r="EB7">
        <v>0.892889398</v>
      </c>
      <c r="EC7">
        <v>0</v>
      </c>
      <c r="ED7">
        <v>0.107110603</v>
      </c>
      <c r="EE7">
        <v>0</v>
      </c>
      <c r="EF7" s="8" t="s">
        <v>722</v>
      </c>
      <c r="EG7" t="s">
        <v>700</v>
      </c>
      <c r="EH7" t="s">
        <v>720</v>
      </c>
      <c r="EI7" s="3">
        <v>441</v>
      </c>
      <c r="EK7" t="s">
        <v>680</v>
      </c>
      <c r="EL7">
        <v>0.95393206200000003</v>
      </c>
      <c r="EM7">
        <v>0</v>
      </c>
      <c r="EN7">
        <v>4.6067939000000002E-2</v>
      </c>
      <c r="EO7">
        <v>0</v>
      </c>
      <c r="EP7" s="8" t="s">
        <v>723</v>
      </c>
      <c r="EQ7" t="s">
        <v>700</v>
      </c>
      <c r="ER7" t="s">
        <v>720</v>
      </c>
      <c r="ES7" s="3">
        <v>475</v>
      </c>
      <c r="EU7" t="s">
        <v>680</v>
      </c>
      <c r="EV7">
        <v>0.85965730299999998</v>
      </c>
      <c r="EW7">
        <v>0</v>
      </c>
      <c r="EX7">
        <v>0.136379531</v>
      </c>
      <c r="EY7">
        <v>3.9631659999999997E-3</v>
      </c>
      <c r="EZ7" s="8" t="s">
        <v>724</v>
      </c>
      <c r="FA7" t="s">
        <v>700</v>
      </c>
      <c r="FB7" t="s">
        <v>720</v>
      </c>
      <c r="FC7" s="3">
        <v>509</v>
      </c>
      <c r="FE7" t="s">
        <v>680</v>
      </c>
      <c r="FF7">
        <v>0.72373837299999999</v>
      </c>
      <c r="FG7">
        <v>7.8060679999999993E-2</v>
      </c>
      <c r="FH7">
        <v>0.19820094499999999</v>
      </c>
      <c r="FI7">
        <v>0</v>
      </c>
      <c r="FJ7" s="8" t="s">
        <v>725</v>
      </c>
      <c r="FK7" t="s">
        <v>700</v>
      </c>
      <c r="FL7" t="s">
        <v>720</v>
      </c>
      <c r="FM7" s="3">
        <v>543</v>
      </c>
      <c r="FO7" t="s">
        <v>680</v>
      </c>
      <c r="FP7">
        <v>0.56919028800000004</v>
      </c>
      <c r="FQ7">
        <v>0.34206434699999999</v>
      </c>
      <c r="FR7">
        <v>8.8745365000000007E-2</v>
      </c>
      <c r="FS7">
        <v>0</v>
      </c>
      <c r="FT7" s="8" t="s">
        <v>726</v>
      </c>
      <c r="FU7" t="s">
        <v>700</v>
      </c>
      <c r="FV7" t="s">
        <v>720</v>
      </c>
      <c r="FW7" s="3">
        <v>577</v>
      </c>
      <c r="FY7" t="s">
        <v>680</v>
      </c>
      <c r="FZ7">
        <v>0.73381201100000004</v>
      </c>
      <c r="GA7">
        <v>0</v>
      </c>
      <c r="GB7">
        <v>0.26240208900000001</v>
      </c>
      <c r="GC7">
        <v>3.7859009999999999E-3</v>
      </c>
      <c r="GD7" s="8" t="s">
        <v>727</v>
      </c>
      <c r="GE7" t="s">
        <v>700</v>
      </c>
      <c r="GF7" t="s">
        <v>720</v>
      </c>
      <c r="GG7" s="3">
        <v>611</v>
      </c>
      <c r="GI7" t="s">
        <v>680</v>
      </c>
      <c r="GJ7">
        <v>0.95900738100000005</v>
      </c>
      <c r="GK7">
        <v>1.0994189E-2</v>
      </c>
      <c r="GL7">
        <v>2.999843E-2</v>
      </c>
      <c r="GM7">
        <v>0</v>
      </c>
      <c r="GN7" s="8" t="s">
        <v>728</v>
      </c>
      <c r="GO7" t="s">
        <v>702</v>
      </c>
      <c r="GP7" t="s">
        <v>720</v>
      </c>
      <c r="GQ7" s="3">
        <v>647</v>
      </c>
      <c r="GS7" t="s">
        <v>680</v>
      </c>
      <c r="GT7">
        <v>0.81502242300000005</v>
      </c>
      <c r="GU7">
        <v>0</v>
      </c>
      <c r="GV7">
        <v>0.184977579</v>
      </c>
      <c r="GW7">
        <v>0</v>
      </c>
      <c r="GX7" s="8" t="s">
        <v>729</v>
      </c>
      <c r="GY7" t="s">
        <v>700</v>
      </c>
      <c r="GZ7" t="s">
        <v>720</v>
      </c>
      <c r="HA7" s="3">
        <v>679</v>
      </c>
      <c r="HC7" t="s">
        <v>680</v>
      </c>
      <c r="HD7">
        <v>0.92815970800000003</v>
      </c>
      <c r="HE7">
        <v>0</v>
      </c>
      <c r="HF7">
        <v>7.1840292E-2</v>
      </c>
      <c r="HG7">
        <v>0</v>
      </c>
      <c r="HH7" s="8" t="s">
        <v>730</v>
      </c>
      <c r="HI7" t="s">
        <v>703</v>
      </c>
      <c r="HJ7" t="s">
        <v>720</v>
      </c>
      <c r="HK7" s="3">
        <v>716</v>
      </c>
    </row>
    <row r="8" spans="1:219" x14ac:dyDescent="0.2">
      <c r="A8" t="s">
        <v>680</v>
      </c>
      <c r="B8">
        <v>0.115607557</v>
      </c>
      <c r="C8">
        <v>0.88439244299999997</v>
      </c>
      <c r="D8">
        <v>0</v>
      </c>
      <c r="E8">
        <v>0</v>
      </c>
      <c r="F8" s="8" t="s">
        <v>673</v>
      </c>
      <c r="G8" t="s">
        <v>702</v>
      </c>
      <c r="H8" t="s">
        <v>675</v>
      </c>
      <c r="I8" s="3">
        <v>30</v>
      </c>
      <c r="J8" s="3"/>
      <c r="K8" t="s">
        <v>680</v>
      </c>
      <c r="L8">
        <v>0.115607557</v>
      </c>
      <c r="M8">
        <v>0.88439244299999997</v>
      </c>
      <c r="N8">
        <v>0</v>
      </c>
      <c r="O8">
        <v>0</v>
      </c>
      <c r="P8" s="8" t="s">
        <v>673</v>
      </c>
      <c r="Q8" t="s">
        <v>702</v>
      </c>
      <c r="R8" t="s">
        <v>675</v>
      </c>
      <c r="S8" s="3">
        <v>30</v>
      </c>
      <c r="U8" t="s">
        <v>680</v>
      </c>
      <c r="V8">
        <v>0.53220277800000004</v>
      </c>
      <c r="W8">
        <v>0.46779722099999999</v>
      </c>
      <c r="X8">
        <v>0</v>
      </c>
      <c r="Y8">
        <v>0</v>
      </c>
      <c r="Z8" s="8" t="s">
        <v>710</v>
      </c>
      <c r="AA8" t="s">
        <v>702</v>
      </c>
      <c r="AB8" t="s">
        <v>675</v>
      </c>
      <c r="AC8" s="3">
        <v>66</v>
      </c>
      <c r="AE8" t="s">
        <v>680</v>
      </c>
      <c r="AF8">
        <v>0.37025316400000002</v>
      </c>
      <c r="AG8">
        <v>0.62541022000000002</v>
      </c>
      <c r="AH8">
        <v>4.3366150000000003E-3</v>
      </c>
      <c r="AI8">
        <v>0</v>
      </c>
      <c r="AJ8" s="8" t="s">
        <v>711</v>
      </c>
      <c r="AK8" t="s">
        <v>706</v>
      </c>
      <c r="AL8" t="s">
        <v>675</v>
      </c>
      <c r="AM8" s="3">
        <v>105</v>
      </c>
      <c r="AO8" t="s">
        <v>680</v>
      </c>
      <c r="AP8">
        <v>0.92135931900000001</v>
      </c>
      <c r="AQ8">
        <v>7.864068099999999E-2</v>
      </c>
      <c r="AR8">
        <v>0</v>
      </c>
      <c r="AS8">
        <v>0</v>
      </c>
      <c r="AT8" s="8" t="s">
        <v>712</v>
      </c>
      <c r="AU8" t="s">
        <v>702</v>
      </c>
      <c r="AV8" t="s">
        <v>675</v>
      </c>
      <c r="AW8" s="3">
        <v>136</v>
      </c>
      <c r="AY8" t="s">
        <v>680</v>
      </c>
      <c r="AZ8">
        <v>0.87952154500000002</v>
      </c>
      <c r="BA8">
        <v>0.120478455</v>
      </c>
      <c r="BB8">
        <v>0</v>
      </c>
      <c r="BC8">
        <v>0</v>
      </c>
      <c r="BD8" s="8" t="s">
        <v>713</v>
      </c>
      <c r="BE8" t="s">
        <v>702</v>
      </c>
      <c r="BF8" t="s">
        <v>675</v>
      </c>
      <c r="BG8" s="3">
        <v>171</v>
      </c>
      <c r="BI8" t="s">
        <v>680</v>
      </c>
      <c r="BJ8">
        <v>0.97603566799999997</v>
      </c>
      <c r="BK8">
        <v>2.3964332000000001E-2</v>
      </c>
      <c r="BL8">
        <v>0</v>
      </c>
      <c r="BM8">
        <v>0</v>
      </c>
      <c r="BN8" s="8" t="s">
        <v>714</v>
      </c>
      <c r="BO8" t="s">
        <v>702</v>
      </c>
      <c r="BP8" t="s">
        <v>675</v>
      </c>
      <c r="BQ8" s="3">
        <v>205</v>
      </c>
      <c r="BS8" t="s">
        <v>680</v>
      </c>
      <c r="BT8">
        <v>0.93669047299999997</v>
      </c>
      <c r="BU8">
        <v>1.8641811000000001E-2</v>
      </c>
      <c r="BV8">
        <v>4.4667716000000003E-2</v>
      </c>
      <c r="BW8">
        <v>0</v>
      </c>
      <c r="BX8" s="8" t="s">
        <v>715</v>
      </c>
      <c r="BY8" t="s">
        <v>702</v>
      </c>
      <c r="BZ8" t="s">
        <v>675</v>
      </c>
      <c r="CA8" s="3">
        <v>239</v>
      </c>
      <c r="CC8" t="s">
        <v>680</v>
      </c>
      <c r="CD8">
        <v>0.982240318</v>
      </c>
      <c r="CE8">
        <v>5.9776489999999998E-3</v>
      </c>
      <c r="CF8">
        <v>1.1782033000000001E-2</v>
      </c>
      <c r="CG8">
        <v>0</v>
      </c>
      <c r="CH8" s="8" t="s">
        <v>716</v>
      </c>
      <c r="CI8" t="s">
        <v>702</v>
      </c>
      <c r="CJ8" t="s">
        <v>675</v>
      </c>
      <c r="CK8" s="3">
        <v>273</v>
      </c>
      <c r="CM8" t="s">
        <v>680</v>
      </c>
      <c r="CN8">
        <v>0.99999999900000003</v>
      </c>
      <c r="CO8">
        <v>0</v>
      </c>
      <c r="CP8">
        <v>0</v>
      </c>
      <c r="CQ8">
        <v>0</v>
      </c>
      <c r="CR8" s="8" t="s">
        <v>717</v>
      </c>
      <c r="CS8" t="s">
        <v>702</v>
      </c>
      <c r="CT8" t="s">
        <v>675</v>
      </c>
      <c r="CU8" s="3">
        <v>307</v>
      </c>
      <c r="CW8" t="s">
        <v>680</v>
      </c>
      <c r="CX8">
        <v>0.96282611200000001</v>
      </c>
      <c r="CY8">
        <v>0</v>
      </c>
      <c r="CZ8">
        <v>3.7173888000000002E-2</v>
      </c>
      <c r="DA8">
        <v>0</v>
      </c>
      <c r="DB8" s="8" t="s">
        <v>718</v>
      </c>
      <c r="DC8" t="s">
        <v>702</v>
      </c>
      <c r="DD8" t="s">
        <v>675</v>
      </c>
      <c r="DE8" s="3">
        <v>341</v>
      </c>
      <c r="DG8" t="s">
        <v>680</v>
      </c>
      <c r="DH8">
        <v>0.91764195900000001</v>
      </c>
      <c r="DI8">
        <v>1.2136974E-2</v>
      </c>
      <c r="DJ8">
        <v>7.0221066999999998E-2</v>
      </c>
      <c r="DK8">
        <v>0</v>
      </c>
      <c r="DL8" s="8" t="s">
        <v>719</v>
      </c>
      <c r="DM8" t="s">
        <v>702</v>
      </c>
      <c r="DN8" t="s">
        <v>720</v>
      </c>
      <c r="DO8" s="3">
        <v>375</v>
      </c>
      <c r="DQ8" t="s">
        <v>680</v>
      </c>
      <c r="DR8">
        <v>0.76070428200000006</v>
      </c>
      <c r="DS8">
        <v>0</v>
      </c>
      <c r="DT8">
        <v>0.23929571799999999</v>
      </c>
      <c r="DU8">
        <v>0</v>
      </c>
      <c r="DV8" s="8" t="s">
        <v>721</v>
      </c>
      <c r="DW8" t="s">
        <v>702</v>
      </c>
      <c r="DX8" t="s">
        <v>720</v>
      </c>
      <c r="DY8" s="3">
        <v>409</v>
      </c>
      <c r="EA8" t="s">
        <v>680</v>
      </c>
      <c r="EB8">
        <v>0.91458852899999998</v>
      </c>
      <c r="EC8">
        <v>3.5328349999999998E-3</v>
      </c>
      <c r="ED8">
        <v>8.1878637000000004E-2</v>
      </c>
      <c r="EE8">
        <v>0</v>
      </c>
      <c r="EF8" s="8" t="s">
        <v>722</v>
      </c>
      <c r="EG8" t="s">
        <v>702</v>
      </c>
      <c r="EH8" t="s">
        <v>720</v>
      </c>
      <c r="EI8" s="3">
        <v>443</v>
      </c>
      <c r="EK8" t="s">
        <v>680</v>
      </c>
      <c r="EL8">
        <v>0.859747025</v>
      </c>
      <c r="EM8">
        <v>0</v>
      </c>
      <c r="EN8">
        <v>0.140252976</v>
      </c>
      <c r="EO8">
        <v>0</v>
      </c>
      <c r="EP8" s="8" t="s">
        <v>723</v>
      </c>
      <c r="EQ8" t="s">
        <v>702</v>
      </c>
      <c r="ER8" t="s">
        <v>720</v>
      </c>
      <c r="ES8" s="3">
        <v>477</v>
      </c>
      <c r="EU8" t="s">
        <v>680</v>
      </c>
      <c r="EV8">
        <v>0.91337907400000007</v>
      </c>
      <c r="EW8">
        <v>1.2692966999999999E-2</v>
      </c>
      <c r="EX8">
        <v>7.3927959000000001E-2</v>
      </c>
      <c r="EY8">
        <v>0</v>
      </c>
      <c r="EZ8" s="8" t="s">
        <v>724</v>
      </c>
      <c r="FA8" t="s">
        <v>702</v>
      </c>
      <c r="FB8" t="s">
        <v>720</v>
      </c>
      <c r="FC8" s="3">
        <v>511</v>
      </c>
      <c r="FE8" t="s">
        <v>680</v>
      </c>
      <c r="FF8">
        <v>0.94117076099999997</v>
      </c>
      <c r="FG8">
        <v>0</v>
      </c>
      <c r="FH8">
        <v>5.8829239999999998E-2</v>
      </c>
      <c r="FI8">
        <v>0</v>
      </c>
      <c r="FJ8" s="8" t="s">
        <v>725</v>
      </c>
      <c r="FK8" t="s">
        <v>702</v>
      </c>
      <c r="FL8" t="s">
        <v>720</v>
      </c>
      <c r="FM8" s="3">
        <v>545</v>
      </c>
      <c r="FO8" t="s">
        <v>680</v>
      </c>
      <c r="FP8">
        <v>0.84552687699999995</v>
      </c>
      <c r="FQ8">
        <v>8.5387150000000005E-3</v>
      </c>
      <c r="FR8">
        <v>0.14593440799999999</v>
      </c>
      <c r="FS8">
        <v>0</v>
      </c>
      <c r="FT8" s="8" t="s">
        <v>726</v>
      </c>
      <c r="FU8" t="s">
        <v>702</v>
      </c>
      <c r="FV8" t="s">
        <v>720</v>
      </c>
      <c r="FW8" s="3">
        <v>579</v>
      </c>
      <c r="FY8" t="s">
        <v>680</v>
      </c>
      <c r="FZ8">
        <v>0.91164241099999999</v>
      </c>
      <c r="GA8">
        <v>3.9270040000000004E-3</v>
      </c>
      <c r="GB8">
        <v>5.9020559E-2</v>
      </c>
      <c r="GC8">
        <v>2.5410024999999999E-2</v>
      </c>
      <c r="GD8" s="8" t="s">
        <v>727</v>
      </c>
      <c r="GE8" t="s">
        <v>702</v>
      </c>
      <c r="GF8" t="s">
        <v>720</v>
      </c>
      <c r="GG8" s="3">
        <v>613</v>
      </c>
      <c r="GI8" t="s">
        <v>680</v>
      </c>
      <c r="GJ8">
        <v>0.81641579799999997</v>
      </c>
      <c r="GK8">
        <v>0.12234658499999999</v>
      </c>
      <c r="GL8">
        <v>4.0782194000000001E-2</v>
      </c>
      <c r="GM8">
        <v>2.0455423E-2</v>
      </c>
      <c r="GN8" s="8" t="s">
        <v>728</v>
      </c>
      <c r="GO8" t="s">
        <v>706</v>
      </c>
      <c r="GP8" t="s">
        <v>720</v>
      </c>
      <c r="GQ8" s="3">
        <v>651</v>
      </c>
      <c r="GS8" t="s">
        <v>680</v>
      </c>
      <c r="GT8">
        <v>0.96180444700000001</v>
      </c>
      <c r="GU8">
        <v>2.4470688000000001E-2</v>
      </c>
      <c r="GV8">
        <v>1.3724864E-2</v>
      </c>
      <c r="GW8">
        <v>0</v>
      </c>
      <c r="GX8" s="8" t="s">
        <v>729</v>
      </c>
      <c r="GY8" t="s">
        <v>702</v>
      </c>
      <c r="GZ8" t="s">
        <v>720</v>
      </c>
      <c r="HA8" s="3">
        <v>681</v>
      </c>
      <c r="HC8" t="s">
        <v>680</v>
      </c>
      <c r="HD8">
        <v>0.85748078099999991</v>
      </c>
      <c r="HE8">
        <v>5.0068992999999999E-2</v>
      </c>
      <c r="HF8">
        <v>0</v>
      </c>
      <c r="HG8">
        <v>9.2450226999999996E-2</v>
      </c>
      <c r="HH8" s="8" t="s">
        <v>730</v>
      </c>
      <c r="HI8" t="s">
        <v>707</v>
      </c>
      <c r="HJ8" t="s">
        <v>720</v>
      </c>
      <c r="HK8" s="3">
        <v>720</v>
      </c>
    </row>
    <row r="9" spans="1:219" x14ac:dyDescent="0.2">
      <c r="A9" t="s">
        <v>680</v>
      </c>
      <c r="B9">
        <v>0.41979146899999997</v>
      </c>
      <c r="C9">
        <v>0.58020853100000003</v>
      </c>
      <c r="D9">
        <v>0</v>
      </c>
      <c r="E9">
        <v>0</v>
      </c>
      <c r="F9" s="8" t="s">
        <v>673</v>
      </c>
      <c r="G9" t="s">
        <v>706</v>
      </c>
      <c r="H9" t="s">
        <v>675</v>
      </c>
      <c r="I9" s="3">
        <v>34</v>
      </c>
      <c r="J9" s="3"/>
      <c r="K9" t="s">
        <v>680</v>
      </c>
      <c r="L9">
        <v>0.41979146899999997</v>
      </c>
      <c r="M9">
        <v>0.58020853100000003</v>
      </c>
      <c r="N9">
        <v>0</v>
      </c>
      <c r="O9">
        <v>0</v>
      </c>
      <c r="P9" s="8" t="s">
        <v>673</v>
      </c>
      <c r="Q9" t="s">
        <v>706</v>
      </c>
      <c r="R9" t="s">
        <v>675</v>
      </c>
      <c r="S9" s="3">
        <v>34</v>
      </c>
      <c r="U9" t="s">
        <v>680</v>
      </c>
      <c r="V9">
        <v>0.40551691499999998</v>
      </c>
      <c r="W9">
        <v>0.59448308400000005</v>
      </c>
      <c r="X9">
        <v>0</v>
      </c>
      <c r="Y9">
        <v>0</v>
      </c>
      <c r="Z9" s="8" t="s">
        <v>710</v>
      </c>
      <c r="AA9" t="s">
        <v>706</v>
      </c>
      <c r="AB9" t="s">
        <v>675</v>
      </c>
      <c r="AC9" s="3">
        <v>70</v>
      </c>
      <c r="AE9" t="s">
        <v>672</v>
      </c>
      <c r="AF9">
        <v>0.77826053299999998</v>
      </c>
      <c r="AG9">
        <v>0.221739468</v>
      </c>
      <c r="AH9">
        <v>0</v>
      </c>
      <c r="AI9">
        <v>0</v>
      </c>
      <c r="AJ9" s="8" t="s">
        <v>711</v>
      </c>
      <c r="AK9" t="s">
        <v>674</v>
      </c>
      <c r="AL9" t="s">
        <v>675</v>
      </c>
      <c r="AM9" s="3">
        <v>76</v>
      </c>
      <c r="AO9" t="s">
        <v>680</v>
      </c>
      <c r="AP9">
        <v>0.63429584699999997</v>
      </c>
      <c r="AQ9">
        <v>0.348986829</v>
      </c>
      <c r="AR9">
        <v>1.6717325000000002E-2</v>
      </c>
      <c r="AS9">
        <v>0</v>
      </c>
      <c r="AT9" s="8" t="s">
        <v>712</v>
      </c>
      <c r="AU9" t="s">
        <v>706</v>
      </c>
      <c r="AV9" t="s">
        <v>675</v>
      </c>
      <c r="AW9" s="3">
        <v>140</v>
      </c>
      <c r="AY9" t="s">
        <v>680</v>
      </c>
      <c r="AZ9">
        <v>0.98113207400000002</v>
      </c>
      <c r="BA9">
        <v>0</v>
      </c>
      <c r="BB9">
        <v>1.8867925000000001E-2</v>
      </c>
      <c r="BC9">
        <v>0</v>
      </c>
      <c r="BD9" s="8" t="s">
        <v>713</v>
      </c>
      <c r="BE9" t="s">
        <v>706</v>
      </c>
      <c r="BF9" t="s">
        <v>675</v>
      </c>
      <c r="BG9" s="3">
        <v>175</v>
      </c>
      <c r="BI9" t="s">
        <v>680</v>
      </c>
      <c r="BJ9">
        <v>0.90800854900000005</v>
      </c>
      <c r="BK9">
        <v>2.1166174999999999E-2</v>
      </c>
      <c r="BL9">
        <v>7.0825276999999992E-2</v>
      </c>
      <c r="BM9">
        <v>0</v>
      </c>
      <c r="BN9" s="8" t="s">
        <v>714</v>
      </c>
      <c r="BO9" t="s">
        <v>706</v>
      </c>
      <c r="BP9" t="s">
        <v>675</v>
      </c>
      <c r="BQ9" s="3">
        <v>209</v>
      </c>
      <c r="BS9" t="s">
        <v>680</v>
      </c>
      <c r="BT9">
        <v>0.74110299300000004</v>
      </c>
      <c r="BU9">
        <v>7.3297194999999996E-2</v>
      </c>
      <c r="BV9">
        <v>0.185599812</v>
      </c>
      <c r="BW9">
        <v>0</v>
      </c>
      <c r="BX9" s="8" t="s">
        <v>715</v>
      </c>
      <c r="BY9" t="s">
        <v>706</v>
      </c>
      <c r="BZ9" t="s">
        <v>675</v>
      </c>
      <c r="CA9" s="3">
        <v>243</v>
      </c>
      <c r="CC9" t="s">
        <v>680</v>
      </c>
      <c r="CD9">
        <v>0.80587378799999998</v>
      </c>
      <c r="CE9">
        <v>0</v>
      </c>
      <c r="CF9">
        <v>0.19412620999999999</v>
      </c>
      <c r="CG9">
        <v>0</v>
      </c>
      <c r="CH9" s="8" t="s">
        <v>716</v>
      </c>
      <c r="CI9" t="s">
        <v>706</v>
      </c>
      <c r="CJ9" t="s">
        <v>675</v>
      </c>
      <c r="CK9" s="3">
        <v>277</v>
      </c>
      <c r="CM9" t="s">
        <v>680</v>
      </c>
      <c r="CN9">
        <v>0.91392879400000004</v>
      </c>
      <c r="CO9">
        <v>3.3853841000000003E-2</v>
      </c>
      <c r="CP9">
        <v>5.2217365000000002E-2</v>
      </c>
      <c r="CQ9">
        <v>0</v>
      </c>
      <c r="CR9" s="8" t="s">
        <v>717</v>
      </c>
      <c r="CS9" t="s">
        <v>706</v>
      </c>
      <c r="CT9" t="s">
        <v>675</v>
      </c>
      <c r="CU9" s="3">
        <v>311</v>
      </c>
      <c r="CW9" t="s">
        <v>680</v>
      </c>
      <c r="CX9">
        <v>0.78887161400000005</v>
      </c>
      <c r="CY9">
        <v>1.7103509999999999E-2</v>
      </c>
      <c r="CZ9">
        <v>0.19402487800000001</v>
      </c>
      <c r="DA9">
        <v>0</v>
      </c>
      <c r="DB9" s="8" t="s">
        <v>718</v>
      </c>
      <c r="DC9" t="s">
        <v>706</v>
      </c>
      <c r="DD9" t="s">
        <v>675</v>
      </c>
      <c r="DE9" s="3">
        <v>345</v>
      </c>
      <c r="DG9" t="s">
        <v>680</v>
      </c>
      <c r="DH9">
        <v>0.91252268600000008</v>
      </c>
      <c r="DI9">
        <v>5.7168784E-2</v>
      </c>
      <c r="DJ9">
        <v>3.030853E-2</v>
      </c>
      <c r="DK9">
        <v>0</v>
      </c>
      <c r="DL9" s="8" t="s">
        <v>719</v>
      </c>
      <c r="DM9" t="s">
        <v>706</v>
      </c>
      <c r="DN9" t="s">
        <v>720</v>
      </c>
      <c r="DO9" s="3">
        <v>379</v>
      </c>
      <c r="DQ9" t="s">
        <v>680</v>
      </c>
      <c r="DR9">
        <v>0.75169147599999997</v>
      </c>
      <c r="DS9">
        <v>1.7929634999999999E-2</v>
      </c>
      <c r="DT9">
        <v>0.23037889</v>
      </c>
      <c r="DU9">
        <v>0</v>
      </c>
      <c r="DV9" s="8" t="s">
        <v>721</v>
      </c>
      <c r="DW9" t="s">
        <v>706</v>
      </c>
      <c r="DX9" t="s">
        <v>720</v>
      </c>
      <c r="DY9" s="3">
        <v>413</v>
      </c>
      <c r="EA9" t="s">
        <v>680</v>
      </c>
      <c r="EB9">
        <v>0.60450935900000002</v>
      </c>
      <c r="EC9">
        <v>5.8139530000000002E-3</v>
      </c>
      <c r="ED9">
        <v>0.38967668799999999</v>
      </c>
      <c r="EE9">
        <v>0</v>
      </c>
      <c r="EF9" s="8" t="s">
        <v>722</v>
      </c>
      <c r="EG9" t="s">
        <v>706</v>
      </c>
      <c r="EH9" t="s">
        <v>720</v>
      </c>
      <c r="EI9" s="3">
        <v>447</v>
      </c>
      <c r="EK9" t="s">
        <v>680</v>
      </c>
      <c r="EL9">
        <v>0.96551038600000005</v>
      </c>
      <c r="EM9">
        <v>6.1624089999999998E-3</v>
      </c>
      <c r="EN9">
        <v>2.8327204000000002E-2</v>
      </c>
      <c r="EO9">
        <v>0</v>
      </c>
      <c r="EP9" s="8" t="s">
        <v>723</v>
      </c>
      <c r="EQ9" t="s">
        <v>706</v>
      </c>
      <c r="ER9" t="s">
        <v>720</v>
      </c>
      <c r="ES9" s="3">
        <v>481</v>
      </c>
      <c r="EU9" t="s">
        <v>680</v>
      </c>
      <c r="EV9">
        <v>0.82250945500000006</v>
      </c>
      <c r="EW9">
        <v>1.4186633000000001E-2</v>
      </c>
      <c r="EX9">
        <v>0.16330391</v>
      </c>
      <c r="EY9">
        <v>0</v>
      </c>
      <c r="EZ9" s="8" t="s">
        <v>724</v>
      </c>
      <c r="FA9" t="s">
        <v>706</v>
      </c>
      <c r="FB9" t="s">
        <v>720</v>
      </c>
      <c r="FC9" s="3">
        <v>515</v>
      </c>
      <c r="FE9" t="s">
        <v>680</v>
      </c>
      <c r="FF9">
        <v>0.96487822099999998</v>
      </c>
      <c r="FG9">
        <v>2.6826684999999999E-2</v>
      </c>
      <c r="FH9">
        <v>8.2950939999999994E-3</v>
      </c>
      <c r="FI9">
        <v>0</v>
      </c>
      <c r="FJ9" s="8" t="s">
        <v>725</v>
      </c>
      <c r="FK9" t="s">
        <v>706</v>
      </c>
      <c r="FL9" t="s">
        <v>720</v>
      </c>
      <c r="FM9" s="3">
        <v>549</v>
      </c>
      <c r="FO9" t="s">
        <v>680</v>
      </c>
      <c r="FP9">
        <v>0.85140495800000005</v>
      </c>
      <c r="FQ9">
        <v>0</v>
      </c>
      <c r="FR9">
        <v>0.14859504100000001</v>
      </c>
      <c r="FS9">
        <v>0</v>
      </c>
      <c r="FT9" s="8" t="s">
        <v>726</v>
      </c>
      <c r="FU9" t="s">
        <v>706</v>
      </c>
      <c r="FV9" t="s">
        <v>720</v>
      </c>
      <c r="FW9" s="3">
        <v>583</v>
      </c>
      <c r="FY9" t="s">
        <v>680</v>
      </c>
      <c r="FZ9">
        <v>0.96989013699999993</v>
      </c>
      <c r="GA9">
        <v>0</v>
      </c>
      <c r="GB9">
        <v>0</v>
      </c>
      <c r="GC9">
        <v>3.0109859999999999E-2</v>
      </c>
      <c r="GD9" s="8" t="s">
        <v>727</v>
      </c>
      <c r="GE9" t="s">
        <v>706</v>
      </c>
      <c r="GF9" t="s">
        <v>720</v>
      </c>
      <c r="GG9" s="3">
        <v>617</v>
      </c>
      <c r="GI9" t="s">
        <v>680</v>
      </c>
      <c r="GJ9">
        <v>0.96310128299999997</v>
      </c>
      <c r="GK9">
        <v>0</v>
      </c>
      <c r="GL9">
        <v>3.2118315000000001E-2</v>
      </c>
      <c r="GM9">
        <v>4.7803999999999998E-3</v>
      </c>
      <c r="GN9" s="8" t="s">
        <v>728</v>
      </c>
      <c r="GO9" t="s">
        <v>685</v>
      </c>
      <c r="GP9" t="s">
        <v>720</v>
      </c>
      <c r="GQ9" s="3" t="s">
        <v>666</v>
      </c>
      <c r="GS9" t="s">
        <v>680</v>
      </c>
      <c r="GT9">
        <v>0.94848964099999999</v>
      </c>
      <c r="GU9">
        <v>0</v>
      </c>
      <c r="GV9">
        <v>5.1510359999999998E-2</v>
      </c>
      <c r="GW9">
        <v>0</v>
      </c>
      <c r="GX9" s="8" t="s">
        <v>729</v>
      </c>
      <c r="GY9" t="s">
        <v>707</v>
      </c>
      <c r="GZ9" t="s">
        <v>720</v>
      </c>
      <c r="HA9" s="3">
        <v>686</v>
      </c>
      <c r="HC9" t="s">
        <v>680</v>
      </c>
      <c r="HD9">
        <v>0.900276776</v>
      </c>
      <c r="HE9">
        <v>2.2142077999999999E-2</v>
      </c>
      <c r="HF9">
        <v>7.7581146000000004E-2</v>
      </c>
      <c r="HG9">
        <v>0</v>
      </c>
      <c r="HH9" s="8" t="s">
        <v>730</v>
      </c>
      <c r="HI9" t="s">
        <v>696</v>
      </c>
      <c r="HJ9" t="s">
        <v>720</v>
      </c>
      <c r="HK9" s="3" t="s">
        <v>667</v>
      </c>
    </row>
    <row r="10" spans="1:219" x14ac:dyDescent="0.2">
      <c r="A10" t="s">
        <v>672</v>
      </c>
      <c r="B10">
        <v>0.465344023</v>
      </c>
      <c r="C10">
        <v>0.534655977</v>
      </c>
      <c r="D10">
        <v>0</v>
      </c>
      <c r="E10">
        <v>0</v>
      </c>
      <c r="F10" s="8" t="s">
        <v>673</v>
      </c>
      <c r="G10" t="s">
        <v>674</v>
      </c>
      <c r="H10" t="s">
        <v>675</v>
      </c>
      <c r="I10" s="3">
        <v>5</v>
      </c>
      <c r="J10" s="3"/>
      <c r="K10" t="s">
        <v>672</v>
      </c>
      <c r="L10">
        <v>0.465344023</v>
      </c>
      <c r="M10">
        <v>0.534655977</v>
      </c>
      <c r="N10">
        <v>0</v>
      </c>
      <c r="O10">
        <v>0</v>
      </c>
      <c r="P10" s="8" t="s">
        <v>673</v>
      </c>
      <c r="Q10" t="s">
        <v>674</v>
      </c>
      <c r="R10" t="s">
        <v>675</v>
      </c>
      <c r="S10" s="3">
        <v>5</v>
      </c>
      <c r="U10" t="s">
        <v>672</v>
      </c>
      <c r="V10">
        <v>0.20396440900000001</v>
      </c>
      <c r="W10">
        <v>0.79603558900000004</v>
      </c>
      <c r="X10">
        <v>0</v>
      </c>
      <c r="Y10">
        <v>0</v>
      </c>
      <c r="Z10" s="8" t="s">
        <v>710</v>
      </c>
      <c r="AA10" t="s">
        <v>674</v>
      </c>
      <c r="AB10" t="s">
        <v>675</v>
      </c>
      <c r="AC10" s="3">
        <v>41</v>
      </c>
      <c r="AE10" t="s">
        <v>672</v>
      </c>
      <c r="AF10">
        <v>0.68526466499999994</v>
      </c>
      <c r="AG10">
        <v>0.31473533599999998</v>
      </c>
      <c r="AH10">
        <v>0</v>
      </c>
      <c r="AI10">
        <v>0</v>
      </c>
      <c r="AJ10" s="8" t="s">
        <v>711</v>
      </c>
      <c r="AK10" t="s">
        <v>684</v>
      </c>
      <c r="AL10" t="s">
        <v>675</v>
      </c>
      <c r="AM10" s="3">
        <v>82</v>
      </c>
      <c r="AO10" t="s">
        <v>672</v>
      </c>
      <c r="AP10">
        <v>0.82756173700000002</v>
      </c>
      <c r="AQ10">
        <v>0.17243826300000001</v>
      </c>
      <c r="AR10">
        <v>0</v>
      </c>
      <c r="AS10">
        <v>0</v>
      </c>
      <c r="AT10" s="8" t="s">
        <v>712</v>
      </c>
      <c r="AU10" t="s">
        <v>674</v>
      </c>
      <c r="AV10" t="s">
        <v>675</v>
      </c>
      <c r="AW10" s="3">
        <v>111</v>
      </c>
      <c r="AY10" t="s">
        <v>672</v>
      </c>
      <c r="AZ10">
        <v>1</v>
      </c>
      <c r="BA10">
        <v>0</v>
      </c>
      <c r="BB10">
        <v>0</v>
      </c>
      <c r="BC10">
        <v>0</v>
      </c>
      <c r="BD10" s="8" t="s">
        <v>713</v>
      </c>
      <c r="BE10" t="s">
        <v>674</v>
      </c>
      <c r="BF10" t="s">
        <v>675</v>
      </c>
      <c r="BG10" s="3">
        <v>146</v>
      </c>
      <c r="BI10" t="s">
        <v>672</v>
      </c>
      <c r="BJ10">
        <v>0.93475382799999995</v>
      </c>
      <c r="BK10">
        <v>6.5246171000000006E-2</v>
      </c>
      <c r="BL10">
        <v>0</v>
      </c>
      <c r="BM10">
        <v>0</v>
      </c>
      <c r="BN10" s="8" t="s">
        <v>714</v>
      </c>
      <c r="BO10" t="s">
        <v>674</v>
      </c>
      <c r="BP10" t="s">
        <v>675</v>
      </c>
      <c r="BQ10" s="3">
        <v>180</v>
      </c>
      <c r="BS10" t="s">
        <v>672</v>
      </c>
      <c r="BT10">
        <v>0.92911010599999999</v>
      </c>
      <c r="BU10">
        <v>7.0889893999999995E-2</v>
      </c>
      <c r="BV10">
        <v>0</v>
      </c>
      <c r="BW10">
        <v>0</v>
      </c>
      <c r="BX10" s="8" t="s">
        <v>715</v>
      </c>
      <c r="BY10" t="s">
        <v>674</v>
      </c>
      <c r="BZ10" t="s">
        <v>675</v>
      </c>
      <c r="CA10" s="3">
        <v>214</v>
      </c>
      <c r="CC10" t="s">
        <v>672</v>
      </c>
      <c r="CD10">
        <v>1</v>
      </c>
      <c r="CE10">
        <v>0</v>
      </c>
      <c r="CF10">
        <v>0</v>
      </c>
      <c r="CG10">
        <v>0</v>
      </c>
      <c r="CH10" s="8" t="s">
        <v>716</v>
      </c>
      <c r="CI10" t="s">
        <v>674</v>
      </c>
      <c r="CJ10" t="s">
        <v>675</v>
      </c>
      <c r="CK10" s="3">
        <v>248</v>
      </c>
      <c r="CM10" t="s">
        <v>672</v>
      </c>
      <c r="CN10">
        <v>1</v>
      </c>
      <c r="CO10">
        <v>0</v>
      </c>
      <c r="CP10">
        <v>0</v>
      </c>
      <c r="CQ10">
        <v>0</v>
      </c>
      <c r="CR10" s="8" t="s">
        <v>717</v>
      </c>
      <c r="CS10" t="s">
        <v>674</v>
      </c>
      <c r="CT10" t="s">
        <v>675</v>
      </c>
      <c r="CU10" s="3">
        <v>282</v>
      </c>
      <c r="CW10" t="s">
        <v>672</v>
      </c>
      <c r="CX10">
        <v>0.98266468600000001</v>
      </c>
      <c r="CY10">
        <v>1.7335315E-2</v>
      </c>
      <c r="CZ10">
        <v>0</v>
      </c>
      <c r="DA10">
        <v>0</v>
      </c>
      <c r="DB10" s="8" t="s">
        <v>718</v>
      </c>
      <c r="DC10" t="s">
        <v>674</v>
      </c>
      <c r="DD10" t="s">
        <v>675</v>
      </c>
      <c r="DE10" s="3">
        <v>316</v>
      </c>
      <c r="DG10" t="s">
        <v>672</v>
      </c>
      <c r="DH10">
        <v>0.93681758599999998</v>
      </c>
      <c r="DI10">
        <v>6.3182414000000006E-2</v>
      </c>
      <c r="DJ10">
        <v>0</v>
      </c>
      <c r="DK10">
        <v>0</v>
      </c>
      <c r="DL10" s="8" t="s">
        <v>719</v>
      </c>
      <c r="DM10" t="s">
        <v>674</v>
      </c>
      <c r="DN10" t="s">
        <v>720</v>
      </c>
      <c r="DO10" s="3">
        <v>350</v>
      </c>
      <c r="DQ10" t="s">
        <v>672</v>
      </c>
      <c r="DR10">
        <v>0.94125895900000001</v>
      </c>
      <c r="DS10">
        <v>0</v>
      </c>
      <c r="DT10">
        <v>5.8741039999999987E-2</v>
      </c>
      <c r="DU10">
        <v>0</v>
      </c>
      <c r="DV10" s="8" t="s">
        <v>721</v>
      </c>
      <c r="DW10" t="s">
        <v>674</v>
      </c>
      <c r="DX10" t="s">
        <v>720</v>
      </c>
      <c r="DY10" s="3">
        <v>384</v>
      </c>
      <c r="EA10" t="s">
        <v>672</v>
      </c>
      <c r="EB10">
        <v>0.96663577499999997</v>
      </c>
      <c r="EC10">
        <v>1.1915795E-2</v>
      </c>
      <c r="ED10">
        <v>2.1448431E-2</v>
      </c>
      <c r="EE10">
        <v>0</v>
      </c>
      <c r="EF10" s="8" t="s">
        <v>722</v>
      </c>
      <c r="EG10" t="s">
        <v>674</v>
      </c>
      <c r="EH10" t="s">
        <v>720</v>
      </c>
      <c r="EI10" s="3">
        <v>418</v>
      </c>
      <c r="EK10" t="s">
        <v>672</v>
      </c>
      <c r="EL10">
        <v>0.752715735</v>
      </c>
      <c r="EM10">
        <v>5.7366040000000002E-3</v>
      </c>
      <c r="EN10">
        <v>0.241547663</v>
      </c>
      <c r="EO10">
        <v>0</v>
      </c>
      <c r="EP10" s="8" t="s">
        <v>723</v>
      </c>
      <c r="EQ10" t="s">
        <v>684</v>
      </c>
      <c r="ER10" t="s">
        <v>720</v>
      </c>
      <c r="ES10" s="3">
        <v>458</v>
      </c>
      <c r="EU10" t="s">
        <v>672</v>
      </c>
      <c r="EV10">
        <v>0.96395105299999995</v>
      </c>
      <c r="EW10">
        <v>3.6048946999999998E-2</v>
      </c>
      <c r="EX10">
        <v>0</v>
      </c>
      <c r="EY10">
        <v>0</v>
      </c>
      <c r="EZ10" s="8" t="s">
        <v>724</v>
      </c>
      <c r="FA10" t="s">
        <v>674</v>
      </c>
      <c r="FB10" t="s">
        <v>720</v>
      </c>
      <c r="FC10" s="3">
        <v>486</v>
      </c>
      <c r="FE10" t="s">
        <v>672</v>
      </c>
      <c r="FF10">
        <v>0.60476550600000001</v>
      </c>
      <c r="FG10">
        <v>0.39523449300000002</v>
      </c>
      <c r="FH10">
        <v>0</v>
      </c>
      <c r="FI10">
        <v>0</v>
      </c>
      <c r="FJ10" s="8" t="s">
        <v>725</v>
      </c>
      <c r="FK10" t="s">
        <v>674</v>
      </c>
      <c r="FL10" t="s">
        <v>720</v>
      </c>
      <c r="FM10" s="3">
        <v>520</v>
      </c>
      <c r="FO10" t="s">
        <v>672</v>
      </c>
      <c r="FP10">
        <v>0.98729321400000003</v>
      </c>
      <c r="FQ10">
        <v>0</v>
      </c>
      <c r="FR10">
        <v>1.2706785E-2</v>
      </c>
      <c r="FS10">
        <v>0</v>
      </c>
      <c r="FT10" s="8" t="s">
        <v>726</v>
      </c>
      <c r="FU10" t="s">
        <v>674</v>
      </c>
      <c r="FV10" t="s">
        <v>720</v>
      </c>
      <c r="FW10" s="3">
        <v>554</v>
      </c>
      <c r="FY10" t="s">
        <v>672</v>
      </c>
      <c r="FZ10">
        <v>0.96644295099999999</v>
      </c>
      <c r="GA10">
        <v>0</v>
      </c>
      <c r="GB10">
        <v>3.3557047E-2</v>
      </c>
      <c r="GC10">
        <v>0</v>
      </c>
      <c r="GD10" s="8" t="s">
        <v>727</v>
      </c>
      <c r="GE10" t="s">
        <v>674</v>
      </c>
      <c r="GF10" t="s">
        <v>720</v>
      </c>
      <c r="GG10" s="3">
        <v>588</v>
      </c>
      <c r="GI10" t="s">
        <v>672</v>
      </c>
      <c r="GJ10">
        <v>0.75331822599999998</v>
      </c>
      <c r="GK10">
        <v>3.7552606000000002E-2</v>
      </c>
      <c r="GL10">
        <v>0.209129168</v>
      </c>
      <c r="GM10">
        <v>0</v>
      </c>
      <c r="GN10" s="8" t="s">
        <v>728</v>
      </c>
      <c r="GO10" t="s">
        <v>684</v>
      </c>
      <c r="GP10" t="s">
        <v>720</v>
      </c>
      <c r="GQ10" s="3">
        <v>628</v>
      </c>
      <c r="GS10" t="s">
        <v>672</v>
      </c>
      <c r="GT10">
        <v>0.98345712299999999</v>
      </c>
      <c r="GU10">
        <v>0</v>
      </c>
      <c r="GV10">
        <v>1.6542876000000001E-2</v>
      </c>
      <c r="GW10">
        <v>0</v>
      </c>
      <c r="GX10" s="8" t="s">
        <v>729</v>
      </c>
      <c r="GY10" t="s">
        <v>674</v>
      </c>
      <c r="GZ10" t="s">
        <v>720</v>
      </c>
      <c r="HA10" s="3">
        <v>656</v>
      </c>
      <c r="HC10" t="s">
        <v>672</v>
      </c>
      <c r="HD10">
        <v>0.90729829500000003</v>
      </c>
      <c r="HE10">
        <v>0</v>
      </c>
      <c r="HF10">
        <v>6.2141567000000002E-2</v>
      </c>
      <c r="HG10">
        <v>3.0560138000000001E-2</v>
      </c>
      <c r="HH10" s="8" t="s">
        <v>730</v>
      </c>
      <c r="HI10" t="s">
        <v>677</v>
      </c>
      <c r="HJ10" t="s">
        <v>720</v>
      </c>
      <c r="HK10" s="3">
        <v>691</v>
      </c>
    </row>
    <row r="11" spans="1:219" x14ac:dyDescent="0.2">
      <c r="A11" t="s">
        <v>672</v>
      </c>
      <c r="B11">
        <v>0.19339687699999999</v>
      </c>
      <c r="C11">
        <v>0.80660312299999992</v>
      </c>
      <c r="D11">
        <v>0</v>
      </c>
      <c r="E11">
        <v>0</v>
      </c>
      <c r="F11" s="8" t="s">
        <v>673</v>
      </c>
      <c r="G11" t="s">
        <v>684</v>
      </c>
      <c r="H11" t="s">
        <v>675</v>
      </c>
      <c r="I11" s="3">
        <v>11</v>
      </c>
      <c r="J11" s="3"/>
      <c r="K11" t="s">
        <v>672</v>
      </c>
      <c r="L11">
        <v>0.19339687699999999</v>
      </c>
      <c r="M11">
        <v>0.80660312299999992</v>
      </c>
      <c r="N11">
        <v>0</v>
      </c>
      <c r="O11">
        <v>0</v>
      </c>
      <c r="P11" s="8" t="s">
        <v>673</v>
      </c>
      <c r="Q11" t="s">
        <v>684</v>
      </c>
      <c r="R11" t="s">
        <v>675</v>
      </c>
      <c r="S11" s="3">
        <v>11</v>
      </c>
      <c r="U11" t="s">
        <v>672</v>
      </c>
      <c r="V11">
        <v>0.56764994000000002</v>
      </c>
      <c r="W11">
        <v>0.43235005900000001</v>
      </c>
      <c r="X11">
        <v>0</v>
      </c>
      <c r="Y11">
        <v>0</v>
      </c>
      <c r="Z11" s="8" t="s">
        <v>710</v>
      </c>
      <c r="AA11" t="s">
        <v>684</v>
      </c>
      <c r="AB11" t="s">
        <v>675</v>
      </c>
      <c r="AC11" s="3">
        <v>47</v>
      </c>
      <c r="AE11" t="s">
        <v>672</v>
      </c>
      <c r="AF11">
        <v>0.77706586200000005</v>
      </c>
      <c r="AG11">
        <v>0.222934137</v>
      </c>
      <c r="AH11">
        <v>0</v>
      </c>
      <c r="AI11">
        <v>0</v>
      </c>
      <c r="AJ11" s="8" t="s">
        <v>711</v>
      </c>
      <c r="AK11" t="s">
        <v>688</v>
      </c>
      <c r="AL11" t="s">
        <v>675</v>
      </c>
      <c r="AM11" s="3">
        <v>87</v>
      </c>
      <c r="AO11" t="s">
        <v>672</v>
      </c>
      <c r="AP11">
        <v>0.91127379099999994</v>
      </c>
      <c r="AQ11">
        <v>8.8726208000000001E-2</v>
      </c>
      <c r="AR11">
        <v>0</v>
      </c>
      <c r="AS11">
        <v>0</v>
      </c>
      <c r="AT11" s="8" t="s">
        <v>712</v>
      </c>
      <c r="AU11" t="s">
        <v>684</v>
      </c>
      <c r="AV11" t="s">
        <v>675</v>
      </c>
      <c r="AW11" s="3">
        <v>117</v>
      </c>
      <c r="AY11" t="s">
        <v>672</v>
      </c>
      <c r="AZ11">
        <v>0.981099885</v>
      </c>
      <c r="BA11">
        <v>1.8900113999999999E-2</v>
      </c>
      <c r="BB11">
        <v>0</v>
      </c>
      <c r="BC11">
        <v>0</v>
      </c>
      <c r="BD11" s="8" t="s">
        <v>713</v>
      </c>
      <c r="BE11" t="s">
        <v>684</v>
      </c>
      <c r="BF11" t="s">
        <v>675</v>
      </c>
      <c r="BG11" s="3">
        <v>152</v>
      </c>
      <c r="BI11" t="s">
        <v>672</v>
      </c>
      <c r="BJ11">
        <v>1.0000000019999999</v>
      </c>
      <c r="BK11">
        <v>0</v>
      </c>
      <c r="BL11">
        <v>0</v>
      </c>
      <c r="BM11">
        <v>0</v>
      </c>
      <c r="BN11" s="8" t="s">
        <v>714</v>
      </c>
      <c r="BO11" t="s">
        <v>684</v>
      </c>
      <c r="BP11" t="s">
        <v>675</v>
      </c>
      <c r="BQ11" s="3">
        <v>186</v>
      </c>
      <c r="BS11" t="s">
        <v>672</v>
      </c>
      <c r="BT11">
        <v>0.99999999799999995</v>
      </c>
      <c r="BU11">
        <v>0</v>
      </c>
      <c r="BV11">
        <v>0</v>
      </c>
      <c r="BW11">
        <v>0</v>
      </c>
      <c r="BX11" s="8" t="s">
        <v>715</v>
      </c>
      <c r="BY11" t="s">
        <v>684</v>
      </c>
      <c r="BZ11" t="s">
        <v>675</v>
      </c>
      <c r="CA11" s="3">
        <v>220</v>
      </c>
      <c r="CC11" t="s">
        <v>672</v>
      </c>
      <c r="CD11">
        <v>0.97442538000000001</v>
      </c>
      <c r="CE11">
        <v>1.1222618E-2</v>
      </c>
      <c r="CF11">
        <v>1.4352002000000001E-2</v>
      </c>
      <c r="CG11">
        <v>0</v>
      </c>
      <c r="CH11" s="8" t="s">
        <v>716</v>
      </c>
      <c r="CI11" t="s">
        <v>684</v>
      </c>
      <c r="CJ11" t="s">
        <v>675</v>
      </c>
      <c r="CK11" s="3">
        <v>254</v>
      </c>
      <c r="CM11" t="s">
        <v>672</v>
      </c>
      <c r="CN11">
        <v>0.96538388899999994</v>
      </c>
      <c r="CO11">
        <v>1.6034710000000001E-2</v>
      </c>
      <c r="CP11">
        <v>1.8581400000000001E-2</v>
      </c>
      <c r="CQ11">
        <v>0</v>
      </c>
      <c r="CR11" s="8" t="s">
        <v>717</v>
      </c>
      <c r="CS11" t="s">
        <v>684</v>
      </c>
      <c r="CT11" t="s">
        <v>675</v>
      </c>
      <c r="CU11" s="3">
        <v>288</v>
      </c>
      <c r="CW11" t="s">
        <v>672</v>
      </c>
      <c r="CX11">
        <v>0.95519001800000003</v>
      </c>
      <c r="CY11">
        <v>0</v>
      </c>
      <c r="CZ11">
        <v>4.4809982999999998E-2</v>
      </c>
      <c r="DA11">
        <v>0</v>
      </c>
      <c r="DB11" s="8" t="s">
        <v>718</v>
      </c>
      <c r="DC11" t="s">
        <v>684</v>
      </c>
      <c r="DD11" t="s">
        <v>675</v>
      </c>
      <c r="DE11" s="3">
        <v>322</v>
      </c>
      <c r="DG11" t="s">
        <v>672</v>
      </c>
      <c r="DH11">
        <v>0.96348973599999999</v>
      </c>
      <c r="DI11">
        <v>2.8152493000000001E-2</v>
      </c>
      <c r="DJ11">
        <v>8.357771E-3</v>
      </c>
      <c r="DK11">
        <v>0</v>
      </c>
      <c r="DL11" s="8" t="s">
        <v>719</v>
      </c>
      <c r="DM11" t="s">
        <v>684</v>
      </c>
      <c r="DN11" t="s">
        <v>720</v>
      </c>
      <c r="DO11" s="3">
        <v>356</v>
      </c>
      <c r="DQ11" t="s">
        <v>672</v>
      </c>
      <c r="DR11">
        <v>0.89979102399999999</v>
      </c>
      <c r="DS11">
        <v>0</v>
      </c>
      <c r="DT11">
        <v>0.10020897600000001</v>
      </c>
      <c r="DU11">
        <v>0</v>
      </c>
      <c r="DV11" s="8" t="s">
        <v>721</v>
      </c>
      <c r="DW11" t="s">
        <v>684</v>
      </c>
      <c r="DX11" t="s">
        <v>720</v>
      </c>
      <c r="DY11" s="3">
        <v>390</v>
      </c>
      <c r="EA11" t="s">
        <v>672</v>
      </c>
      <c r="EB11">
        <v>0.69375710999999995</v>
      </c>
      <c r="EC11">
        <v>1.0238908E-2</v>
      </c>
      <c r="ED11">
        <v>0.296003982</v>
      </c>
      <c r="EE11">
        <v>0</v>
      </c>
      <c r="EF11" s="8" t="s">
        <v>722</v>
      </c>
      <c r="EG11" t="s">
        <v>684</v>
      </c>
      <c r="EH11" t="s">
        <v>720</v>
      </c>
      <c r="EI11" s="3">
        <v>424</v>
      </c>
      <c r="EK11" t="s">
        <v>672</v>
      </c>
      <c r="EL11">
        <v>0.95675120999999996</v>
      </c>
      <c r="EM11">
        <v>0</v>
      </c>
      <c r="EN11">
        <v>4.3248790000000002E-2</v>
      </c>
      <c r="EO11">
        <v>0</v>
      </c>
      <c r="EP11" s="8" t="s">
        <v>723</v>
      </c>
      <c r="EQ11" t="s">
        <v>688</v>
      </c>
      <c r="ER11" t="s">
        <v>720</v>
      </c>
      <c r="ES11" s="3">
        <v>463</v>
      </c>
      <c r="EU11" t="s">
        <v>672</v>
      </c>
      <c r="EV11">
        <v>0.94986263699999995</v>
      </c>
      <c r="EW11">
        <v>1.7857142999999999E-2</v>
      </c>
      <c r="EX11">
        <v>3.2280219999999998E-2</v>
      </c>
      <c r="EY11">
        <v>0</v>
      </c>
      <c r="EZ11" s="8" t="s">
        <v>724</v>
      </c>
      <c r="FA11" t="s">
        <v>684</v>
      </c>
      <c r="FB11" t="s">
        <v>720</v>
      </c>
      <c r="FC11" s="3">
        <v>492</v>
      </c>
      <c r="FE11" t="s">
        <v>672</v>
      </c>
      <c r="FF11">
        <v>0.98173305099999997</v>
      </c>
      <c r="FG11">
        <v>0</v>
      </c>
      <c r="FH11">
        <v>1.8266948000000002E-2</v>
      </c>
      <c r="FI11">
        <v>0</v>
      </c>
      <c r="FJ11" s="8" t="s">
        <v>725</v>
      </c>
      <c r="FK11" t="s">
        <v>684</v>
      </c>
      <c r="FL11" t="s">
        <v>720</v>
      </c>
      <c r="FM11" s="3">
        <v>526</v>
      </c>
      <c r="FO11" t="s">
        <v>672</v>
      </c>
      <c r="FP11">
        <v>0.91597482900000005</v>
      </c>
      <c r="FQ11">
        <v>5.5628998999999998E-2</v>
      </c>
      <c r="FR11">
        <v>2.8396171000000001E-2</v>
      </c>
      <c r="FS11">
        <v>0</v>
      </c>
      <c r="FT11" s="8" t="s">
        <v>726</v>
      </c>
      <c r="FU11" t="s">
        <v>684</v>
      </c>
      <c r="FV11" t="s">
        <v>720</v>
      </c>
      <c r="FW11" s="3">
        <v>560</v>
      </c>
      <c r="FY11" t="s">
        <v>672</v>
      </c>
      <c r="FZ11">
        <v>0.97233779499999995</v>
      </c>
      <c r="GA11">
        <v>0</v>
      </c>
      <c r="GB11">
        <v>2.2602047E-2</v>
      </c>
      <c r="GC11">
        <v>5.0601600000000002E-3</v>
      </c>
      <c r="GD11" s="8" t="s">
        <v>727</v>
      </c>
      <c r="GE11" t="s">
        <v>684</v>
      </c>
      <c r="GF11" t="s">
        <v>720</v>
      </c>
      <c r="GG11" s="3">
        <v>594</v>
      </c>
      <c r="GI11" t="s">
        <v>672</v>
      </c>
      <c r="GJ11">
        <v>0.99999999900000003</v>
      </c>
      <c r="GK11">
        <v>0</v>
      </c>
      <c r="GL11">
        <v>0</v>
      </c>
      <c r="GM11">
        <v>0</v>
      </c>
      <c r="GN11" s="8" t="s">
        <v>728</v>
      </c>
      <c r="GO11" t="s">
        <v>688</v>
      </c>
      <c r="GP11" t="s">
        <v>720</v>
      </c>
      <c r="GQ11" s="3">
        <v>633</v>
      </c>
      <c r="GS11" t="s">
        <v>672</v>
      </c>
      <c r="GT11">
        <v>0.80321794199999996</v>
      </c>
      <c r="GU11">
        <v>0</v>
      </c>
      <c r="GV11">
        <v>0.19678205800000001</v>
      </c>
      <c r="GW11">
        <v>0</v>
      </c>
      <c r="GX11" s="8" t="s">
        <v>729</v>
      </c>
      <c r="GY11" t="s">
        <v>684</v>
      </c>
      <c r="GZ11" t="s">
        <v>720</v>
      </c>
      <c r="HA11" s="3">
        <v>662</v>
      </c>
      <c r="HC11" t="s">
        <v>672</v>
      </c>
      <c r="HD11">
        <v>0.860248448</v>
      </c>
      <c r="HE11">
        <v>3.0279502999999999E-2</v>
      </c>
      <c r="HF11">
        <v>9.5690994000000001E-2</v>
      </c>
      <c r="HG11">
        <v>1.3781056E-2</v>
      </c>
      <c r="HH11" s="8" t="s">
        <v>730</v>
      </c>
      <c r="HI11" t="s">
        <v>685</v>
      </c>
      <c r="HJ11" t="s">
        <v>720</v>
      </c>
      <c r="HK11" s="3">
        <v>697</v>
      </c>
    </row>
    <row r="12" spans="1:219" x14ac:dyDescent="0.2">
      <c r="A12" t="s">
        <v>672</v>
      </c>
      <c r="B12">
        <v>0.481056926</v>
      </c>
      <c r="C12">
        <v>0.51894307399999995</v>
      </c>
      <c r="D12">
        <v>0</v>
      </c>
      <c r="E12">
        <v>0</v>
      </c>
      <c r="F12" s="8" t="s">
        <v>673</v>
      </c>
      <c r="G12" t="s">
        <v>688</v>
      </c>
      <c r="H12" t="s">
        <v>675</v>
      </c>
      <c r="I12" s="3">
        <v>15</v>
      </c>
      <c r="J12" s="3"/>
      <c r="K12" t="s">
        <v>672</v>
      </c>
      <c r="L12">
        <v>0.481056926</v>
      </c>
      <c r="M12">
        <v>0.51894307399999995</v>
      </c>
      <c r="N12">
        <v>0</v>
      </c>
      <c r="O12">
        <v>0</v>
      </c>
      <c r="P12" s="8" t="s">
        <v>673</v>
      </c>
      <c r="Q12" t="s">
        <v>688</v>
      </c>
      <c r="R12" t="s">
        <v>675</v>
      </c>
      <c r="S12" s="3">
        <v>15</v>
      </c>
      <c r="U12" t="s">
        <v>672</v>
      </c>
      <c r="V12">
        <v>0.38571723000000002</v>
      </c>
      <c r="W12">
        <v>0.61428277000000009</v>
      </c>
      <c r="X12">
        <v>0</v>
      </c>
      <c r="Y12">
        <v>0</v>
      </c>
      <c r="Z12" s="8" t="s">
        <v>710</v>
      </c>
      <c r="AA12" t="s">
        <v>688</v>
      </c>
      <c r="AB12" t="s">
        <v>675</v>
      </c>
      <c r="AC12" s="3">
        <v>52</v>
      </c>
      <c r="AE12" t="s">
        <v>672</v>
      </c>
      <c r="AF12">
        <v>0.88318032499999999</v>
      </c>
      <c r="AG12">
        <v>0.107049608</v>
      </c>
      <c r="AH12">
        <v>9.7700670000000003E-3</v>
      </c>
      <c r="AI12">
        <v>0</v>
      </c>
      <c r="AJ12" s="8" t="s">
        <v>711</v>
      </c>
      <c r="AK12" t="s">
        <v>692</v>
      </c>
      <c r="AL12" t="s">
        <v>675</v>
      </c>
      <c r="AM12" s="3">
        <v>90</v>
      </c>
      <c r="AO12" t="s">
        <v>672</v>
      </c>
      <c r="AP12">
        <v>0.95639403500000009</v>
      </c>
      <c r="AQ12">
        <v>4.3605964999999997E-2</v>
      </c>
      <c r="AR12">
        <v>0</v>
      </c>
      <c r="AS12">
        <v>0</v>
      </c>
      <c r="AT12" s="8" t="s">
        <v>712</v>
      </c>
      <c r="AU12" t="s">
        <v>688</v>
      </c>
      <c r="AV12" t="s">
        <v>675</v>
      </c>
      <c r="AW12" s="3">
        <v>122</v>
      </c>
      <c r="AY12" t="s">
        <v>672</v>
      </c>
      <c r="AZ12">
        <v>0.93400322499999999</v>
      </c>
      <c r="BA12">
        <v>5.6196502000000002E-2</v>
      </c>
      <c r="BB12">
        <v>9.800273E-3</v>
      </c>
      <c r="BC12">
        <v>0</v>
      </c>
      <c r="BD12" s="8" t="s">
        <v>713</v>
      </c>
      <c r="BE12" t="s">
        <v>688</v>
      </c>
      <c r="BF12" t="s">
        <v>675</v>
      </c>
      <c r="BG12" s="3">
        <v>157</v>
      </c>
      <c r="BI12" t="s">
        <v>672</v>
      </c>
      <c r="BJ12">
        <v>0.803468929</v>
      </c>
      <c r="BK12">
        <v>0.196531071</v>
      </c>
      <c r="BL12">
        <v>0</v>
      </c>
      <c r="BM12">
        <v>0</v>
      </c>
      <c r="BN12" s="8" t="s">
        <v>714</v>
      </c>
      <c r="BO12" t="s">
        <v>688</v>
      </c>
      <c r="BP12" t="s">
        <v>675</v>
      </c>
      <c r="BQ12" s="3">
        <v>191</v>
      </c>
      <c r="BS12" t="s">
        <v>672</v>
      </c>
      <c r="BT12">
        <v>0.89540746100000002</v>
      </c>
      <c r="BU12">
        <v>3.0800257000000001E-2</v>
      </c>
      <c r="BV12">
        <v>7.3792282000000001E-2</v>
      </c>
      <c r="BW12">
        <v>0</v>
      </c>
      <c r="BX12" s="8" t="s">
        <v>715</v>
      </c>
      <c r="BY12" t="s">
        <v>688</v>
      </c>
      <c r="BZ12" t="s">
        <v>675</v>
      </c>
      <c r="CA12" s="3">
        <v>225</v>
      </c>
      <c r="CC12" t="s">
        <v>672</v>
      </c>
      <c r="CD12">
        <v>0.96472888699999992</v>
      </c>
      <c r="CE12">
        <v>1.3912913000000001E-2</v>
      </c>
      <c r="CF12">
        <v>2.1358201E-2</v>
      </c>
      <c r="CG12">
        <v>0</v>
      </c>
      <c r="CH12" s="8" t="s">
        <v>716</v>
      </c>
      <c r="CI12" t="s">
        <v>688</v>
      </c>
      <c r="CJ12" t="s">
        <v>675</v>
      </c>
      <c r="CK12" s="3">
        <v>259</v>
      </c>
      <c r="CM12" t="s">
        <v>672</v>
      </c>
      <c r="CN12">
        <v>0.96828733600000005</v>
      </c>
      <c r="CO12">
        <v>3.1712667E-2</v>
      </c>
      <c r="CP12">
        <v>0</v>
      </c>
      <c r="CQ12">
        <v>0</v>
      </c>
      <c r="CR12" s="8" t="s">
        <v>717</v>
      </c>
      <c r="CS12" t="s">
        <v>688</v>
      </c>
      <c r="CT12" t="s">
        <v>675</v>
      </c>
      <c r="CU12" s="3">
        <v>293</v>
      </c>
      <c r="CW12" t="s">
        <v>672</v>
      </c>
      <c r="CX12">
        <v>1.0000000010000001</v>
      </c>
      <c r="CY12">
        <v>0</v>
      </c>
      <c r="CZ12">
        <v>0</v>
      </c>
      <c r="DA12">
        <v>0</v>
      </c>
      <c r="DB12" s="8" t="s">
        <v>718</v>
      </c>
      <c r="DC12" t="s">
        <v>688</v>
      </c>
      <c r="DD12" t="s">
        <v>675</v>
      </c>
      <c r="DE12" s="3">
        <v>327</v>
      </c>
      <c r="DG12" t="s">
        <v>672</v>
      </c>
      <c r="DH12">
        <v>0.99508739999999996</v>
      </c>
      <c r="DI12">
        <v>0</v>
      </c>
      <c r="DJ12">
        <v>4.9126009999999999E-3</v>
      </c>
      <c r="DK12">
        <v>0</v>
      </c>
      <c r="DL12" s="8" t="s">
        <v>719</v>
      </c>
      <c r="DM12" t="s">
        <v>688</v>
      </c>
      <c r="DN12" t="s">
        <v>720</v>
      </c>
      <c r="DO12" s="3">
        <v>361</v>
      </c>
      <c r="DQ12" t="s">
        <v>672</v>
      </c>
      <c r="DR12">
        <v>0.97378004299999998</v>
      </c>
      <c r="DS12">
        <v>9.3772760000000004E-3</v>
      </c>
      <c r="DT12">
        <v>1.6842679999999999E-2</v>
      </c>
      <c r="DU12">
        <v>0</v>
      </c>
      <c r="DV12" s="8" t="s">
        <v>721</v>
      </c>
      <c r="DW12" t="s">
        <v>688</v>
      </c>
      <c r="DX12" t="s">
        <v>720</v>
      </c>
      <c r="DY12" s="3">
        <v>395</v>
      </c>
      <c r="EA12" t="s">
        <v>672</v>
      </c>
      <c r="EB12">
        <v>0.97222222299999994</v>
      </c>
      <c r="EC12">
        <v>0</v>
      </c>
      <c r="ED12">
        <v>2.7777777E-2</v>
      </c>
      <c r="EE12">
        <v>0</v>
      </c>
      <c r="EF12" s="8" t="s">
        <v>722</v>
      </c>
      <c r="EG12" t="s">
        <v>688</v>
      </c>
      <c r="EH12" t="s">
        <v>720</v>
      </c>
      <c r="EI12" s="3">
        <v>429</v>
      </c>
      <c r="EK12" t="s">
        <v>672</v>
      </c>
      <c r="EL12">
        <v>0.97045040300000007</v>
      </c>
      <c r="EM12">
        <v>4.0354070000000004E-3</v>
      </c>
      <c r="EN12">
        <v>2.5514189E-2</v>
      </c>
      <c r="EO12">
        <v>0</v>
      </c>
      <c r="EP12" s="8" t="s">
        <v>723</v>
      </c>
      <c r="EQ12" t="s">
        <v>692</v>
      </c>
      <c r="ER12" t="s">
        <v>720</v>
      </c>
      <c r="ES12" s="3">
        <v>466</v>
      </c>
      <c r="EU12" t="s">
        <v>672</v>
      </c>
      <c r="EV12">
        <v>1.0000000010000001</v>
      </c>
      <c r="EW12">
        <v>0</v>
      </c>
      <c r="EX12">
        <v>0</v>
      </c>
      <c r="EY12">
        <v>0</v>
      </c>
      <c r="EZ12" s="8" t="s">
        <v>724</v>
      </c>
      <c r="FA12" t="s">
        <v>688</v>
      </c>
      <c r="FB12" t="s">
        <v>720</v>
      </c>
      <c r="FC12" s="3">
        <v>497</v>
      </c>
      <c r="FE12" t="s">
        <v>672</v>
      </c>
      <c r="FF12">
        <v>0.87063850100000006</v>
      </c>
      <c r="FG12">
        <v>9.3282695999999998E-2</v>
      </c>
      <c r="FH12">
        <v>3.6078803999999999E-2</v>
      </c>
      <c r="FI12">
        <v>0</v>
      </c>
      <c r="FJ12" s="8" t="s">
        <v>725</v>
      </c>
      <c r="FK12" t="s">
        <v>692</v>
      </c>
      <c r="FL12" t="s">
        <v>720</v>
      </c>
      <c r="FM12" s="3">
        <v>534</v>
      </c>
      <c r="FO12" t="s">
        <v>672</v>
      </c>
      <c r="FP12">
        <v>0.99473804600000004</v>
      </c>
      <c r="FQ12">
        <v>0</v>
      </c>
      <c r="FR12">
        <v>0</v>
      </c>
      <c r="FS12">
        <v>5.2619540000000001E-3</v>
      </c>
      <c r="FT12" s="8" t="s">
        <v>726</v>
      </c>
      <c r="FU12" t="s">
        <v>688</v>
      </c>
      <c r="FV12" t="s">
        <v>720</v>
      </c>
      <c r="FW12" s="3">
        <v>565</v>
      </c>
      <c r="FY12" t="s">
        <v>672</v>
      </c>
      <c r="FZ12">
        <v>0.988576868</v>
      </c>
      <c r="GA12">
        <v>1.1423132000000001E-2</v>
      </c>
      <c r="GB12">
        <v>0</v>
      </c>
      <c r="GC12">
        <v>0</v>
      </c>
      <c r="GD12" s="8" t="s">
        <v>727</v>
      </c>
      <c r="GE12" t="s">
        <v>688</v>
      </c>
      <c r="GF12" t="s">
        <v>720</v>
      </c>
      <c r="GG12" s="3">
        <v>599</v>
      </c>
      <c r="GI12" t="s">
        <v>672</v>
      </c>
      <c r="GJ12">
        <v>0.96634790000000004</v>
      </c>
      <c r="GK12">
        <v>0</v>
      </c>
      <c r="GL12">
        <v>2.0941774999999999E-2</v>
      </c>
      <c r="GM12">
        <v>1.2710325999999999E-2</v>
      </c>
      <c r="GN12" s="8" t="s">
        <v>728</v>
      </c>
      <c r="GO12" t="s">
        <v>692</v>
      </c>
      <c r="GP12" t="s">
        <v>720</v>
      </c>
      <c r="GQ12" s="3">
        <v>636</v>
      </c>
      <c r="GS12" t="s">
        <v>672</v>
      </c>
      <c r="GT12">
        <v>1.0000000010000001</v>
      </c>
      <c r="GU12">
        <v>0</v>
      </c>
      <c r="GV12">
        <v>0</v>
      </c>
      <c r="GW12">
        <v>0</v>
      </c>
      <c r="GX12" s="8" t="s">
        <v>729</v>
      </c>
      <c r="GY12" t="s">
        <v>688</v>
      </c>
      <c r="GZ12" t="s">
        <v>720</v>
      </c>
      <c r="HA12" s="3">
        <v>667</v>
      </c>
      <c r="HC12" t="s">
        <v>672</v>
      </c>
      <c r="HD12">
        <v>0.96111807799999993</v>
      </c>
      <c r="HE12">
        <v>0</v>
      </c>
      <c r="HF12">
        <v>3.8881921E-2</v>
      </c>
      <c r="HG12">
        <v>0</v>
      </c>
      <c r="HH12" s="8" t="s">
        <v>730</v>
      </c>
      <c r="HI12" t="s">
        <v>689</v>
      </c>
      <c r="HJ12" t="s">
        <v>720</v>
      </c>
      <c r="HK12" s="3">
        <v>702</v>
      </c>
    </row>
    <row r="13" spans="1:219" x14ac:dyDescent="0.2">
      <c r="A13" t="s">
        <v>672</v>
      </c>
      <c r="B13">
        <v>0.16182437099999999</v>
      </c>
      <c r="C13">
        <v>0.83817562800000001</v>
      </c>
      <c r="D13">
        <v>0</v>
      </c>
      <c r="E13">
        <v>0</v>
      </c>
      <c r="F13" s="8" t="s">
        <v>673</v>
      </c>
      <c r="G13" t="s">
        <v>692</v>
      </c>
      <c r="H13" t="s">
        <v>675</v>
      </c>
      <c r="I13" s="3">
        <v>20</v>
      </c>
      <c r="J13" s="3"/>
      <c r="K13" t="s">
        <v>672</v>
      </c>
      <c r="L13">
        <v>0.16182437099999999</v>
      </c>
      <c r="M13">
        <v>0.83817562800000001</v>
      </c>
      <c r="N13">
        <v>0</v>
      </c>
      <c r="O13">
        <v>0</v>
      </c>
      <c r="P13" s="8" t="s">
        <v>673</v>
      </c>
      <c r="Q13" t="s">
        <v>692</v>
      </c>
      <c r="R13" t="s">
        <v>675</v>
      </c>
      <c r="S13" s="3">
        <v>20</v>
      </c>
      <c r="U13" t="s">
        <v>672</v>
      </c>
      <c r="V13">
        <v>0.50101160600000005</v>
      </c>
      <c r="W13">
        <v>0.49898839299999997</v>
      </c>
      <c r="X13">
        <v>0</v>
      </c>
      <c r="Y13">
        <v>0</v>
      </c>
      <c r="Z13" s="8" t="s">
        <v>710</v>
      </c>
      <c r="AA13" t="s">
        <v>692</v>
      </c>
      <c r="AB13" t="s">
        <v>675</v>
      </c>
      <c r="AC13" s="3">
        <v>55</v>
      </c>
      <c r="AE13" t="s">
        <v>672</v>
      </c>
      <c r="AF13">
        <v>0.74892742199999995</v>
      </c>
      <c r="AG13">
        <v>0.25107257799999999</v>
      </c>
      <c r="AH13">
        <v>0</v>
      </c>
      <c r="AI13">
        <v>0</v>
      </c>
      <c r="AJ13" s="8" t="s">
        <v>711</v>
      </c>
      <c r="AK13" t="s">
        <v>694</v>
      </c>
      <c r="AL13" t="s">
        <v>675</v>
      </c>
      <c r="AM13" s="3">
        <v>93</v>
      </c>
      <c r="AO13" t="s">
        <v>672</v>
      </c>
      <c r="AP13">
        <v>0.703858074</v>
      </c>
      <c r="AQ13">
        <v>0.296141926</v>
      </c>
      <c r="AR13">
        <v>0</v>
      </c>
      <c r="AS13">
        <v>0</v>
      </c>
      <c r="AT13" s="8" t="s">
        <v>712</v>
      </c>
      <c r="AU13" t="s">
        <v>692</v>
      </c>
      <c r="AV13" t="s">
        <v>675</v>
      </c>
      <c r="AW13" s="3">
        <v>125</v>
      </c>
      <c r="AY13" t="s">
        <v>672</v>
      </c>
      <c r="AZ13">
        <v>0.96974426599999997</v>
      </c>
      <c r="BA13">
        <v>3.0255733E-2</v>
      </c>
      <c r="BB13">
        <v>0</v>
      </c>
      <c r="BC13">
        <v>0</v>
      </c>
      <c r="BD13" s="8" t="s">
        <v>713</v>
      </c>
      <c r="BE13" t="s">
        <v>692</v>
      </c>
      <c r="BF13" t="s">
        <v>675</v>
      </c>
      <c r="BG13" s="3">
        <v>160</v>
      </c>
      <c r="BI13" t="s">
        <v>672</v>
      </c>
      <c r="BJ13">
        <v>0.97651802700000001</v>
      </c>
      <c r="BK13">
        <v>2.3481973E-2</v>
      </c>
      <c r="BL13">
        <v>0</v>
      </c>
      <c r="BM13">
        <v>0</v>
      </c>
      <c r="BN13" s="8" t="s">
        <v>714</v>
      </c>
      <c r="BO13" t="s">
        <v>692</v>
      </c>
      <c r="BP13" t="s">
        <v>675</v>
      </c>
      <c r="BQ13" s="3">
        <v>194</v>
      </c>
      <c r="BS13" t="s">
        <v>672</v>
      </c>
      <c r="BT13">
        <v>1.0000000019999999</v>
      </c>
      <c r="BU13">
        <v>0</v>
      </c>
      <c r="BV13">
        <v>0</v>
      </c>
      <c r="BW13">
        <v>0</v>
      </c>
      <c r="BX13" s="8" t="s">
        <v>715</v>
      </c>
      <c r="BY13" t="s">
        <v>692</v>
      </c>
      <c r="BZ13" t="s">
        <v>675</v>
      </c>
      <c r="CA13" s="3">
        <v>228</v>
      </c>
      <c r="CC13" t="s">
        <v>672</v>
      </c>
      <c r="CD13">
        <v>0.99401730200000005</v>
      </c>
      <c r="CE13">
        <v>5.9826990000000002E-3</v>
      </c>
      <c r="CF13">
        <v>0</v>
      </c>
      <c r="CG13">
        <v>0</v>
      </c>
      <c r="CH13" s="8" t="s">
        <v>716</v>
      </c>
      <c r="CI13" t="s">
        <v>692</v>
      </c>
      <c r="CJ13" t="s">
        <v>675</v>
      </c>
      <c r="CK13" s="3">
        <v>262</v>
      </c>
      <c r="CM13" t="s">
        <v>672</v>
      </c>
      <c r="CN13">
        <v>0.97222353800000005</v>
      </c>
      <c r="CO13">
        <v>2.7776460999999999E-2</v>
      </c>
      <c r="CP13">
        <v>0</v>
      </c>
      <c r="CQ13">
        <v>0</v>
      </c>
      <c r="CR13" s="8" t="s">
        <v>717</v>
      </c>
      <c r="CS13" t="s">
        <v>692</v>
      </c>
      <c r="CT13" t="s">
        <v>675</v>
      </c>
      <c r="CU13" s="3">
        <v>296</v>
      </c>
      <c r="CW13" t="s">
        <v>672</v>
      </c>
      <c r="CX13">
        <v>1</v>
      </c>
      <c r="CY13">
        <v>0</v>
      </c>
      <c r="CZ13">
        <v>0</v>
      </c>
      <c r="DA13">
        <v>0</v>
      </c>
      <c r="DB13" s="8" t="s">
        <v>718</v>
      </c>
      <c r="DC13" t="s">
        <v>692</v>
      </c>
      <c r="DD13" t="s">
        <v>675</v>
      </c>
      <c r="DE13" s="3">
        <v>330</v>
      </c>
      <c r="DG13" t="s">
        <v>672</v>
      </c>
      <c r="DH13">
        <v>0.97558537899999997</v>
      </c>
      <c r="DI13">
        <v>2.4414620000000001E-2</v>
      </c>
      <c r="DJ13">
        <v>0</v>
      </c>
      <c r="DK13">
        <v>0</v>
      </c>
      <c r="DL13" s="8" t="s">
        <v>719</v>
      </c>
      <c r="DM13" t="s">
        <v>692</v>
      </c>
      <c r="DN13" t="s">
        <v>720</v>
      </c>
      <c r="DO13" s="3">
        <v>364</v>
      </c>
      <c r="DQ13" t="s">
        <v>672</v>
      </c>
      <c r="DR13">
        <v>0.96448457899999995</v>
      </c>
      <c r="DS13">
        <v>9.2180990000000004E-3</v>
      </c>
      <c r="DT13">
        <v>2.6297319E-2</v>
      </c>
      <c r="DU13">
        <v>0</v>
      </c>
      <c r="DV13" s="8" t="s">
        <v>721</v>
      </c>
      <c r="DW13" t="s">
        <v>692</v>
      </c>
      <c r="DX13" t="s">
        <v>720</v>
      </c>
      <c r="DY13" s="3">
        <v>398</v>
      </c>
      <c r="EA13" t="s">
        <v>672</v>
      </c>
      <c r="EB13">
        <v>0.96212389399999998</v>
      </c>
      <c r="EC13">
        <v>0</v>
      </c>
      <c r="ED13">
        <v>3.7876106E-2</v>
      </c>
      <c r="EE13">
        <v>0</v>
      </c>
      <c r="EF13" s="8" t="s">
        <v>722</v>
      </c>
      <c r="EG13" t="s">
        <v>692</v>
      </c>
      <c r="EH13" t="s">
        <v>720</v>
      </c>
      <c r="EI13" s="3">
        <v>432</v>
      </c>
      <c r="EK13" t="s">
        <v>672</v>
      </c>
      <c r="EL13">
        <v>0.99999999900000003</v>
      </c>
      <c r="EM13">
        <v>0</v>
      </c>
      <c r="EN13">
        <v>0</v>
      </c>
      <c r="EO13">
        <v>0</v>
      </c>
      <c r="EP13" s="8" t="s">
        <v>723</v>
      </c>
      <c r="EQ13" t="s">
        <v>694</v>
      </c>
      <c r="ER13" t="s">
        <v>720</v>
      </c>
      <c r="ES13" s="3">
        <v>469</v>
      </c>
      <c r="EU13" t="s">
        <v>672</v>
      </c>
      <c r="EV13">
        <v>0.86128048599999996</v>
      </c>
      <c r="EW13">
        <v>4.1310975999999999E-2</v>
      </c>
      <c r="EX13">
        <v>9.7408537000000003E-2</v>
      </c>
      <c r="EY13">
        <v>0</v>
      </c>
      <c r="EZ13" s="8" t="s">
        <v>724</v>
      </c>
      <c r="FA13" t="s">
        <v>692</v>
      </c>
      <c r="FB13" t="s">
        <v>720</v>
      </c>
      <c r="FC13" s="3">
        <v>500</v>
      </c>
      <c r="FE13" t="s">
        <v>672</v>
      </c>
      <c r="FF13">
        <v>1.0000000010000001</v>
      </c>
      <c r="FG13">
        <v>0</v>
      </c>
      <c r="FH13">
        <v>0</v>
      </c>
      <c r="FI13">
        <v>0</v>
      </c>
      <c r="FJ13" s="8" t="s">
        <v>725</v>
      </c>
      <c r="FK13" t="s">
        <v>694</v>
      </c>
      <c r="FL13" t="s">
        <v>720</v>
      </c>
      <c r="FM13" s="3">
        <v>537</v>
      </c>
      <c r="FO13" t="s">
        <v>672</v>
      </c>
      <c r="FP13">
        <v>0.87202581099999998</v>
      </c>
      <c r="FQ13">
        <v>8.7915041999999999E-2</v>
      </c>
      <c r="FR13">
        <v>3.4816508000000003E-2</v>
      </c>
      <c r="FS13">
        <v>5.2426399999999998E-3</v>
      </c>
      <c r="FT13" s="8" t="s">
        <v>726</v>
      </c>
      <c r="FU13" t="s">
        <v>692</v>
      </c>
      <c r="FV13" t="s">
        <v>720</v>
      </c>
      <c r="FW13" s="3">
        <v>568</v>
      </c>
      <c r="FY13" t="s">
        <v>672</v>
      </c>
      <c r="FZ13">
        <v>0.98296462799999995</v>
      </c>
      <c r="GA13">
        <v>0</v>
      </c>
      <c r="GB13">
        <v>1.7035372E-2</v>
      </c>
      <c r="GC13">
        <v>0</v>
      </c>
      <c r="GD13" s="8" t="s">
        <v>727</v>
      </c>
      <c r="GE13" t="s">
        <v>692</v>
      </c>
      <c r="GF13" t="s">
        <v>720</v>
      </c>
      <c r="GG13" s="3">
        <v>602</v>
      </c>
      <c r="GI13" t="s">
        <v>672</v>
      </c>
      <c r="GJ13">
        <v>0.98116298199999996</v>
      </c>
      <c r="GK13">
        <v>8.8452089999999997E-3</v>
      </c>
      <c r="GL13">
        <v>0</v>
      </c>
      <c r="GM13">
        <v>9.9918100000000003E-3</v>
      </c>
      <c r="GN13" s="8" t="s">
        <v>728</v>
      </c>
      <c r="GO13" t="s">
        <v>694</v>
      </c>
      <c r="GP13" t="s">
        <v>720</v>
      </c>
      <c r="GQ13" s="3">
        <v>639</v>
      </c>
      <c r="GS13" t="s">
        <v>672</v>
      </c>
      <c r="GT13">
        <v>0.88971163600000003</v>
      </c>
      <c r="GU13">
        <v>0</v>
      </c>
      <c r="GV13">
        <v>0.110288363</v>
      </c>
      <c r="GW13">
        <v>0</v>
      </c>
      <c r="GX13" s="8" t="s">
        <v>729</v>
      </c>
      <c r="GY13" t="s">
        <v>692</v>
      </c>
      <c r="GZ13" t="s">
        <v>720</v>
      </c>
      <c r="HA13" s="3">
        <v>670</v>
      </c>
      <c r="HC13" t="s">
        <v>672</v>
      </c>
      <c r="HD13">
        <v>0.98249175300000002</v>
      </c>
      <c r="HE13">
        <v>0</v>
      </c>
      <c r="HF13">
        <v>0</v>
      </c>
      <c r="HG13">
        <v>1.7508247000000001E-2</v>
      </c>
      <c r="HH13" s="8" t="s">
        <v>730</v>
      </c>
      <c r="HI13" t="s">
        <v>691</v>
      </c>
      <c r="HJ13" t="s">
        <v>720</v>
      </c>
      <c r="HK13" s="3">
        <v>705</v>
      </c>
    </row>
    <row r="14" spans="1:219" x14ac:dyDescent="0.2">
      <c r="A14" t="s">
        <v>672</v>
      </c>
      <c r="B14">
        <v>0.45107033600000002</v>
      </c>
      <c r="C14">
        <v>0.54892966400000009</v>
      </c>
      <c r="D14">
        <v>0</v>
      </c>
      <c r="E14">
        <v>0</v>
      </c>
      <c r="F14" s="8" t="s">
        <v>673</v>
      </c>
      <c r="G14" t="s">
        <v>694</v>
      </c>
      <c r="H14" t="s">
        <v>675</v>
      </c>
      <c r="I14" s="3">
        <v>22</v>
      </c>
      <c r="J14" s="3"/>
      <c r="K14" t="s">
        <v>672</v>
      </c>
      <c r="L14">
        <v>0.45107033600000002</v>
      </c>
      <c r="M14">
        <v>0.54892966400000009</v>
      </c>
      <c r="N14">
        <v>0</v>
      </c>
      <c r="O14">
        <v>0</v>
      </c>
      <c r="P14" s="8" t="s">
        <v>673</v>
      </c>
      <c r="Q14" t="s">
        <v>694</v>
      </c>
      <c r="R14" t="s">
        <v>675</v>
      </c>
      <c r="S14" s="3">
        <v>22</v>
      </c>
      <c r="U14" t="s">
        <v>672</v>
      </c>
      <c r="V14">
        <v>0.33627773100000002</v>
      </c>
      <c r="W14">
        <v>0.66372226700000003</v>
      </c>
      <c r="X14">
        <v>0</v>
      </c>
      <c r="Y14">
        <v>0</v>
      </c>
      <c r="Z14" s="8" t="s">
        <v>710</v>
      </c>
      <c r="AA14" t="s">
        <v>694</v>
      </c>
      <c r="AB14" t="s">
        <v>675</v>
      </c>
      <c r="AC14" s="3">
        <v>58</v>
      </c>
      <c r="AE14" t="s">
        <v>672</v>
      </c>
      <c r="AF14">
        <v>0.89556918799999996</v>
      </c>
      <c r="AG14">
        <v>0.104430811</v>
      </c>
      <c r="AH14">
        <v>0</v>
      </c>
      <c r="AI14">
        <v>0</v>
      </c>
      <c r="AJ14" s="8" t="s">
        <v>711</v>
      </c>
      <c r="AK14" t="s">
        <v>699</v>
      </c>
      <c r="AL14" t="s">
        <v>675</v>
      </c>
      <c r="AM14" s="3">
        <v>98</v>
      </c>
      <c r="AO14" t="s">
        <v>672</v>
      </c>
      <c r="AP14">
        <v>0.77825118699999996</v>
      </c>
      <c r="AQ14">
        <v>0.17091120300000001</v>
      </c>
      <c r="AR14">
        <v>5.0837609999999998E-2</v>
      </c>
      <c r="AS14">
        <v>0</v>
      </c>
      <c r="AT14" s="8" t="s">
        <v>712</v>
      </c>
      <c r="AU14" t="s">
        <v>694</v>
      </c>
      <c r="AV14" t="s">
        <v>675</v>
      </c>
      <c r="AW14" s="3">
        <v>128</v>
      </c>
      <c r="AY14" t="s">
        <v>672</v>
      </c>
      <c r="AZ14">
        <v>0.96495994500000004</v>
      </c>
      <c r="BA14">
        <v>3.5040056E-2</v>
      </c>
      <c r="BB14">
        <v>0</v>
      </c>
      <c r="BC14">
        <v>0</v>
      </c>
      <c r="BD14" s="8" t="s">
        <v>713</v>
      </c>
      <c r="BE14" t="s">
        <v>694</v>
      </c>
      <c r="BF14" t="s">
        <v>675</v>
      </c>
      <c r="BG14" s="3">
        <v>163</v>
      </c>
      <c r="BI14" t="s">
        <v>672</v>
      </c>
      <c r="BJ14">
        <v>0.98673870299999999</v>
      </c>
      <c r="BK14">
        <v>1.3261297E-2</v>
      </c>
      <c r="BL14">
        <v>0</v>
      </c>
      <c r="BM14">
        <v>0</v>
      </c>
      <c r="BN14" s="8" t="s">
        <v>714</v>
      </c>
      <c r="BO14" t="s">
        <v>694</v>
      </c>
      <c r="BP14" t="s">
        <v>675</v>
      </c>
      <c r="BQ14" s="3">
        <v>197</v>
      </c>
      <c r="BS14" t="s">
        <v>672</v>
      </c>
      <c r="BT14">
        <v>0.99743716100000002</v>
      </c>
      <c r="BU14">
        <v>0</v>
      </c>
      <c r="BV14">
        <v>2.5628389999999999E-3</v>
      </c>
      <c r="BW14">
        <v>0</v>
      </c>
      <c r="BX14" s="8" t="s">
        <v>715</v>
      </c>
      <c r="BY14" t="s">
        <v>694</v>
      </c>
      <c r="BZ14" t="s">
        <v>675</v>
      </c>
      <c r="CA14" s="3">
        <v>231</v>
      </c>
      <c r="CC14" t="s">
        <v>672</v>
      </c>
      <c r="CD14">
        <v>0.99602814299999998</v>
      </c>
      <c r="CE14">
        <v>3.9718569999999996E-3</v>
      </c>
      <c r="CF14">
        <v>0</v>
      </c>
      <c r="CG14">
        <v>0</v>
      </c>
      <c r="CH14" s="8" t="s">
        <v>716</v>
      </c>
      <c r="CI14" t="s">
        <v>694</v>
      </c>
      <c r="CJ14" t="s">
        <v>675</v>
      </c>
      <c r="CK14" s="3">
        <v>265</v>
      </c>
      <c r="CM14" t="s">
        <v>672</v>
      </c>
      <c r="CN14">
        <v>1</v>
      </c>
      <c r="CO14">
        <v>0</v>
      </c>
      <c r="CP14">
        <v>0</v>
      </c>
      <c r="CQ14">
        <v>0</v>
      </c>
      <c r="CR14" s="8" t="s">
        <v>717</v>
      </c>
      <c r="CS14" t="s">
        <v>694</v>
      </c>
      <c r="CT14" t="s">
        <v>675</v>
      </c>
      <c r="CU14" s="3">
        <v>299</v>
      </c>
      <c r="CW14" t="s">
        <v>672</v>
      </c>
      <c r="CX14">
        <v>0.98457034399999999</v>
      </c>
      <c r="CY14">
        <v>1.1948093E-2</v>
      </c>
      <c r="CZ14">
        <v>3.4815639999999999E-3</v>
      </c>
      <c r="DA14">
        <v>0</v>
      </c>
      <c r="DB14" s="8" t="s">
        <v>718</v>
      </c>
      <c r="DC14" t="s">
        <v>694</v>
      </c>
      <c r="DD14" t="s">
        <v>675</v>
      </c>
      <c r="DE14" s="3">
        <v>333</v>
      </c>
      <c r="DG14" t="s">
        <v>672</v>
      </c>
      <c r="DH14">
        <v>1</v>
      </c>
      <c r="DI14">
        <v>0</v>
      </c>
      <c r="DJ14">
        <v>0</v>
      </c>
      <c r="DK14">
        <v>0</v>
      </c>
      <c r="DL14" s="8" t="s">
        <v>719</v>
      </c>
      <c r="DM14" t="s">
        <v>694</v>
      </c>
      <c r="DN14" t="s">
        <v>720</v>
      </c>
      <c r="DO14" s="3">
        <v>367</v>
      </c>
      <c r="DQ14" t="s">
        <v>672</v>
      </c>
      <c r="DR14">
        <v>0.65822398500000001</v>
      </c>
      <c r="DS14">
        <v>0.34177601499999999</v>
      </c>
      <c r="DT14">
        <v>0</v>
      </c>
      <c r="DU14">
        <v>0</v>
      </c>
      <c r="DV14" s="8" t="s">
        <v>721</v>
      </c>
      <c r="DW14" t="s">
        <v>694</v>
      </c>
      <c r="DX14" t="s">
        <v>720</v>
      </c>
      <c r="DY14" s="3">
        <v>401</v>
      </c>
      <c r="EA14" t="s">
        <v>672</v>
      </c>
      <c r="EB14">
        <v>0.99705304699999997</v>
      </c>
      <c r="EC14">
        <v>2.9469549999999998E-3</v>
      </c>
      <c r="ED14">
        <v>0</v>
      </c>
      <c r="EE14">
        <v>0</v>
      </c>
      <c r="EF14" s="8" t="s">
        <v>722</v>
      </c>
      <c r="EG14" t="s">
        <v>694</v>
      </c>
      <c r="EH14" t="s">
        <v>720</v>
      </c>
      <c r="EI14" s="3">
        <v>435</v>
      </c>
      <c r="EK14" t="s">
        <v>672</v>
      </c>
      <c r="EL14">
        <v>0.99999999900000003</v>
      </c>
      <c r="EM14">
        <v>0</v>
      </c>
      <c r="EN14">
        <v>0</v>
      </c>
      <c r="EO14">
        <v>0</v>
      </c>
      <c r="EP14" s="8" t="s">
        <v>723</v>
      </c>
      <c r="EQ14" t="s">
        <v>699</v>
      </c>
      <c r="ER14" t="s">
        <v>720</v>
      </c>
      <c r="ES14" s="3">
        <v>474</v>
      </c>
      <c r="EU14" t="s">
        <v>672</v>
      </c>
      <c r="EV14">
        <v>0.98646581200000005</v>
      </c>
      <c r="EW14">
        <v>0</v>
      </c>
      <c r="EX14">
        <v>1.3534189E-2</v>
      </c>
      <c r="EY14">
        <v>0</v>
      </c>
      <c r="EZ14" s="8" t="s">
        <v>724</v>
      </c>
      <c r="FA14" t="s">
        <v>694</v>
      </c>
      <c r="FB14" t="s">
        <v>720</v>
      </c>
      <c r="FC14" s="3">
        <v>503</v>
      </c>
      <c r="FE14" t="s">
        <v>672</v>
      </c>
      <c r="FF14">
        <v>0.98738972199999997</v>
      </c>
      <c r="FG14">
        <v>0</v>
      </c>
      <c r="FH14">
        <v>1.2610278000000001E-2</v>
      </c>
      <c r="FI14">
        <v>0</v>
      </c>
      <c r="FJ14" s="8" t="s">
        <v>725</v>
      </c>
      <c r="FK14" t="s">
        <v>705</v>
      </c>
      <c r="FL14" t="s">
        <v>720</v>
      </c>
      <c r="FM14" s="3">
        <v>548</v>
      </c>
      <c r="FO14" t="s">
        <v>672</v>
      </c>
      <c r="FP14">
        <v>0.99999999799999995</v>
      </c>
      <c r="FQ14">
        <v>0</v>
      </c>
      <c r="FR14">
        <v>0</v>
      </c>
      <c r="FS14">
        <v>0</v>
      </c>
      <c r="FT14" s="8" t="s">
        <v>726</v>
      </c>
      <c r="FU14" t="s">
        <v>694</v>
      </c>
      <c r="FV14" t="s">
        <v>720</v>
      </c>
      <c r="FW14" s="3">
        <v>571</v>
      </c>
      <c r="FY14" t="s">
        <v>672</v>
      </c>
      <c r="FZ14">
        <v>1</v>
      </c>
      <c r="GA14">
        <v>0</v>
      </c>
      <c r="GB14">
        <v>0</v>
      </c>
      <c r="GC14">
        <v>0</v>
      </c>
      <c r="GD14" s="8" t="s">
        <v>727</v>
      </c>
      <c r="GE14" t="s">
        <v>694</v>
      </c>
      <c r="GF14" t="s">
        <v>720</v>
      </c>
      <c r="GG14" s="3">
        <v>605</v>
      </c>
      <c r="GI14" t="s">
        <v>672</v>
      </c>
      <c r="GJ14">
        <v>0.96278158599999997</v>
      </c>
      <c r="GK14">
        <v>1.4201762999999999E-2</v>
      </c>
      <c r="GL14">
        <v>2.301665E-2</v>
      </c>
      <c r="GM14">
        <v>0</v>
      </c>
      <c r="GN14" s="8" t="s">
        <v>728</v>
      </c>
      <c r="GO14" t="s">
        <v>699</v>
      </c>
      <c r="GP14" t="s">
        <v>720</v>
      </c>
      <c r="GQ14" s="3">
        <v>644</v>
      </c>
      <c r="GS14" t="s">
        <v>672</v>
      </c>
      <c r="GT14">
        <v>0.99999999900000003</v>
      </c>
      <c r="GU14">
        <v>0</v>
      </c>
      <c r="GV14">
        <v>0</v>
      </c>
      <c r="GW14">
        <v>0</v>
      </c>
      <c r="GX14" s="8" t="s">
        <v>729</v>
      </c>
      <c r="GY14" t="s">
        <v>694</v>
      </c>
      <c r="GZ14" t="s">
        <v>720</v>
      </c>
      <c r="HA14" s="3">
        <v>673</v>
      </c>
      <c r="HC14" t="s">
        <v>672</v>
      </c>
      <c r="HD14">
        <v>0.95854009900000003</v>
      </c>
      <c r="HE14">
        <v>0</v>
      </c>
      <c r="HF14">
        <v>2.6412677999999998E-2</v>
      </c>
      <c r="HG14">
        <v>1.5047223E-2</v>
      </c>
      <c r="HH14" s="8" t="s">
        <v>730</v>
      </c>
      <c r="HI14" t="s">
        <v>695</v>
      </c>
      <c r="HJ14" t="s">
        <v>720</v>
      </c>
      <c r="HK14" s="3">
        <v>708</v>
      </c>
    </row>
    <row r="15" spans="1:219" x14ac:dyDescent="0.2">
      <c r="A15" t="s">
        <v>672</v>
      </c>
      <c r="B15">
        <v>0.22677116</v>
      </c>
      <c r="C15">
        <v>0.77322884000000003</v>
      </c>
      <c r="D15">
        <v>0</v>
      </c>
      <c r="E15">
        <v>0</v>
      </c>
      <c r="F15" s="8" t="s">
        <v>673</v>
      </c>
      <c r="G15" t="s">
        <v>699</v>
      </c>
      <c r="H15" t="s">
        <v>675</v>
      </c>
      <c r="I15" s="3">
        <v>27</v>
      </c>
      <c r="J15" s="3"/>
      <c r="K15" t="s">
        <v>672</v>
      </c>
      <c r="L15">
        <v>0.22677116</v>
      </c>
      <c r="M15">
        <v>0.77322884000000003</v>
      </c>
      <c r="N15">
        <v>0</v>
      </c>
      <c r="O15">
        <v>0</v>
      </c>
      <c r="P15" s="8" t="s">
        <v>673</v>
      </c>
      <c r="Q15" t="s">
        <v>699</v>
      </c>
      <c r="R15" t="s">
        <v>675</v>
      </c>
      <c r="S15" s="3">
        <v>27</v>
      </c>
      <c r="U15" t="s">
        <v>672</v>
      </c>
      <c r="V15">
        <v>0.35152419499999998</v>
      </c>
      <c r="W15">
        <v>0.64847580500000002</v>
      </c>
      <c r="X15">
        <v>0</v>
      </c>
      <c r="Y15">
        <v>0</v>
      </c>
      <c r="Z15" s="8" t="s">
        <v>710</v>
      </c>
      <c r="AA15" t="s">
        <v>699</v>
      </c>
      <c r="AB15" t="s">
        <v>675</v>
      </c>
      <c r="AC15" s="3">
        <v>63</v>
      </c>
      <c r="AE15" t="s">
        <v>672</v>
      </c>
      <c r="AF15">
        <v>0.78435728599999999</v>
      </c>
      <c r="AG15">
        <v>0.21564271500000001</v>
      </c>
      <c r="AH15">
        <v>0</v>
      </c>
      <c r="AI15">
        <v>0</v>
      </c>
      <c r="AJ15" s="8" t="s">
        <v>711</v>
      </c>
      <c r="AK15" t="s">
        <v>705</v>
      </c>
      <c r="AL15" t="s">
        <v>675</v>
      </c>
      <c r="AM15" s="3">
        <v>104</v>
      </c>
      <c r="AO15" t="s">
        <v>672</v>
      </c>
      <c r="AP15">
        <v>0.95269565099999998</v>
      </c>
      <c r="AQ15">
        <v>4.7304348000000003E-2</v>
      </c>
      <c r="AR15">
        <v>0</v>
      </c>
      <c r="AS15">
        <v>0</v>
      </c>
      <c r="AT15" s="8" t="s">
        <v>712</v>
      </c>
      <c r="AU15" t="s">
        <v>699</v>
      </c>
      <c r="AV15" t="s">
        <v>675</v>
      </c>
      <c r="AW15" s="3">
        <v>133</v>
      </c>
      <c r="AY15" t="s">
        <v>672</v>
      </c>
      <c r="AZ15">
        <v>0.99999999900000003</v>
      </c>
      <c r="BA15">
        <v>0</v>
      </c>
      <c r="BB15">
        <v>0</v>
      </c>
      <c r="BC15">
        <v>0</v>
      </c>
      <c r="BD15" s="8" t="s">
        <v>713</v>
      </c>
      <c r="BE15" t="s">
        <v>699</v>
      </c>
      <c r="BF15" t="s">
        <v>675</v>
      </c>
      <c r="BG15" s="3">
        <v>168</v>
      </c>
      <c r="BI15" t="s">
        <v>672</v>
      </c>
      <c r="BJ15">
        <v>0.99057404199999999</v>
      </c>
      <c r="BK15">
        <v>9.4259589999999994E-3</v>
      </c>
      <c r="BL15">
        <v>0</v>
      </c>
      <c r="BM15">
        <v>0</v>
      </c>
      <c r="BN15" s="8" t="s">
        <v>714</v>
      </c>
      <c r="BO15" t="s">
        <v>699</v>
      </c>
      <c r="BP15" t="s">
        <v>675</v>
      </c>
      <c r="BQ15" s="3">
        <v>202</v>
      </c>
      <c r="BS15" t="s">
        <v>672</v>
      </c>
      <c r="BT15">
        <v>1</v>
      </c>
      <c r="BU15">
        <v>0</v>
      </c>
      <c r="BV15">
        <v>0</v>
      </c>
      <c r="BW15">
        <v>0</v>
      </c>
      <c r="BX15" s="8" t="s">
        <v>715</v>
      </c>
      <c r="BY15" t="s">
        <v>699</v>
      </c>
      <c r="BZ15" t="s">
        <v>675</v>
      </c>
      <c r="CA15" s="3">
        <v>236</v>
      </c>
      <c r="CC15" t="s">
        <v>672</v>
      </c>
      <c r="CD15">
        <v>0.95938155000000003</v>
      </c>
      <c r="CE15">
        <v>4.0618449000000001E-2</v>
      </c>
      <c r="CF15">
        <v>0</v>
      </c>
      <c r="CG15">
        <v>0</v>
      </c>
      <c r="CH15" s="8" t="s">
        <v>716</v>
      </c>
      <c r="CI15" t="s">
        <v>699</v>
      </c>
      <c r="CJ15" t="s">
        <v>675</v>
      </c>
      <c r="CK15" s="3">
        <v>270</v>
      </c>
      <c r="CM15" t="s">
        <v>672</v>
      </c>
      <c r="CN15">
        <v>0.95476219699999998</v>
      </c>
      <c r="CO15">
        <v>4.5237804E-2</v>
      </c>
      <c r="CP15">
        <v>0</v>
      </c>
      <c r="CQ15">
        <v>0</v>
      </c>
      <c r="CR15" s="8" t="s">
        <v>717</v>
      </c>
      <c r="CS15" t="s">
        <v>699</v>
      </c>
      <c r="CT15" t="s">
        <v>675</v>
      </c>
      <c r="CU15" s="3">
        <v>304</v>
      </c>
      <c r="CW15" t="s">
        <v>672</v>
      </c>
      <c r="CX15">
        <v>0.98268486499999996</v>
      </c>
      <c r="CY15">
        <v>1.7315134999999999E-2</v>
      </c>
      <c r="CZ15">
        <v>0</v>
      </c>
      <c r="DA15">
        <v>0</v>
      </c>
      <c r="DB15" s="8" t="s">
        <v>718</v>
      </c>
      <c r="DC15" t="s">
        <v>699</v>
      </c>
      <c r="DD15" t="s">
        <v>675</v>
      </c>
      <c r="DE15" s="3">
        <v>338</v>
      </c>
      <c r="DG15" t="s">
        <v>672</v>
      </c>
      <c r="DH15">
        <v>0.94567655100000003</v>
      </c>
      <c r="DI15">
        <v>5.4323449000000003E-2</v>
      </c>
      <c r="DJ15">
        <v>0</v>
      </c>
      <c r="DK15">
        <v>0</v>
      </c>
      <c r="DL15" s="8" t="s">
        <v>719</v>
      </c>
      <c r="DM15" t="s">
        <v>699</v>
      </c>
      <c r="DN15" t="s">
        <v>720</v>
      </c>
      <c r="DO15" s="3">
        <v>372</v>
      </c>
      <c r="DQ15" t="s">
        <v>672</v>
      </c>
      <c r="DR15">
        <v>1.0000000010000001</v>
      </c>
      <c r="DS15">
        <v>0</v>
      </c>
      <c r="DT15">
        <v>0</v>
      </c>
      <c r="DU15">
        <v>0</v>
      </c>
      <c r="DV15" s="8" t="s">
        <v>721</v>
      </c>
      <c r="DW15" t="s">
        <v>699</v>
      </c>
      <c r="DX15" t="s">
        <v>720</v>
      </c>
      <c r="DY15" s="3">
        <v>406</v>
      </c>
      <c r="EA15" t="s">
        <v>672</v>
      </c>
      <c r="EB15">
        <v>1</v>
      </c>
      <c r="EC15">
        <v>0</v>
      </c>
      <c r="ED15">
        <v>0</v>
      </c>
      <c r="EE15">
        <v>0</v>
      </c>
      <c r="EF15" s="8" t="s">
        <v>722</v>
      </c>
      <c r="EG15" t="s">
        <v>699</v>
      </c>
      <c r="EH15" t="s">
        <v>720</v>
      </c>
      <c r="EI15" s="3">
        <v>440</v>
      </c>
      <c r="EK15" t="s">
        <v>672</v>
      </c>
      <c r="EL15">
        <v>0.74809083600000004</v>
      </c>
      <c r="EM15">
        <v>0.25190916400000002</v>
      </c>
      <c r="EN15">
        <v>0</v>
      </c>
      <c r="EO15">
        <v>0</v>
      </c>
      <c r="EP15" s="8" t="s">
        <v>723</v>
      </c>
      <c r="EQ15" t="s">
        <v>705</v>
      </c>
      <c r="ER15" t="s">
        <v>720</v>
      </c>
      <c r="ES15" s="3">
        <v>480</v>
      </c>
      <c r="EU15" t="s">
        <v>672</v>
      </c>
      <c r="EV15">
        <v>0.99999999900000003</v>
      </c>
      <c r="EW15">
        <v>0</v>
      </c>
      <c r="EX15">
        <v>0</v>
      </c>
      <c r="EY15">
        <v>0</v>
      </c>
      <c r="EZ15" s="8" t="s">
        <v>724</v>
      </c>
      <c r="FA15" t="s">
        <v>699</v>
      </c>
      <c r="FB15" t="s">
        <v>720</v>
      </c>
      <c r="FC15" s="3">
        <v>508</v>
      </c>
      <c r="FE15" t="s">
        <v>672</v>
      </c>
      <c r="FF15">
        <v>0.99053585399999999</v>
      </c>
      <c r="FG15">
        <v>0</v>
      </c>
      <c r="FH15">
        <v>9.4641429999999995E-3</v>
      </c>
      <c r="FI15">
        <v>0</v>
      </c>
      <c r="FJ15" s="8" t="s">
        <v>725</v>
      </c>
      <c r="FK15" t="s">
        <v>708</v>
      </c>
      <c r="FL15" t="s">
        <v>720</v>
      </c>
      <c r="FM15" s="3">
        <v>551</v>
      </c>
      <c r="FO15" t="s">
        <v>672</v>
      </c>
      <c r="FP15">
        <v>0.97679905499999997</v>
      </c>
      <c r="FQ15">
        <v>2.3200944000000001E-2</v>
      </c>
      <c r="FR15">
        <v>0</v>
      </c>
      <c r="FS15">
        <v>0</v>
      </c>
      <c r="FT15" s="8" t="s">
        <v>726</v>
      </c>
      <c r="FU15" t="s">
        <v>699</v>
      </c>
      <c r="FV15" t="s">
        <v>720</v>
      </c>
      <c r="FW15" s="3">
        <v>576</v>
      </c>
      <c r="FY15" t="s">
        <v>672</v>
      </c>
      <c r="FZ15">
        <v>1.0000000010000001</v>
      </c>
      <c r="GA15">
        <v>0</v>
      </c>
      <c r="GB15">
        <v>0</v>
      </c>
      <c r="GC15">
        <v>0</v>
      </c>
      <c r="GD15" s="8" t="s">
        <v>727</v>
      </c>
      <c r="GE15" t="s">
        <v>699</v>
      </c>
      <c r="GF15" t="s">
        <v>720</v>
      </c>
      <c r="GG15" s="3">
        <v>610</v>
      </c>
      <c r="GI15" t="s">
        <v>672</v>
      </c>
      <c r="GJ15">
        <v>0.99548914599999994</v>
      </c>
      <c r="GK15">
        <v>0</v>
      </c>
      <c r="GL15">
        <v>0</v>
      </c>
      <c r="GM15">
        <v>4.5108539999999999E-3</v>
      </c>
      <c r="GN15" s="8" t="s">
        <v>728</v>
      </c>
      <c r="GO15" t="s">
        <v>705</v>
      </c>
      <c r="GP15" t="s">
        <v>720</v>
      </c>
      <c r="GQ15" s="3">
        <v>650</v>
      </c>
      <c r="GS15" t="s">
        <v>672</v>
      </c>
      <c r="GT15">
        <v>1</v>
      </c>
      <c r="GU15">
        <v>0</v>
      </c>
      <c r="GV15">
        <v>0</v>
      </c>
      <c r="GW15">
        <v>0</v>
      </c>
      <c r="GX15" s="8" t="s">
        <v>729</v>
      </c>
      <c r="GY15" t="s">
        <v>699</v>
      </c>
      <c r="GZ15" t="s">
        <v>720</v>
      </c>
      <c r="HA15" s="3">
        <v>678</v>
      </c>
      <c r="HC15" t="s">
        <v>672</v>
      </c>
      <c r="HD15">
        <v>0.520397361</v>
      </c>
      <c r="HE15">
        <v>0</v>
      </c>
      <c r="HF15">
        <v>0.479602639</v>
      </c>
      <c r="HG15">
        <v>0</v>
      </c>
      <c r="HH15" s="8" t="s">
        <v>730</v>
      </c>
      <c r="HI15" t="s">
        <v>700</v>
      </c>
      <c r="HJ15" t="s">
        <v>720</v>
      </c>
      <c r="HK15" s="3">
        <v>713</v>
      </c>
    </row>
    <row r="16" spans="1:219" x14ac:dyDescent="0.2">
      <c r="A16" t="s">
        <v>672</v>
      </c>
      <c r="B16">
        <v>0.37258934399999999</v>
      </c>
      <c r="C16">
        <v>0.62741065499999993</v>
      </c>
      <c r="D16">
        <v>0</v>
      </c>
      <c r="E16">
        <v>0</v>
      </c>
      <c r="F16" s="8" t="s">
        <v>673</v>
      </c>
      <c r="G16" t="s">
        <v>705</v>
      </c>
      <c r="H16" t="s">
        <v>675</v>
      </c>
      <c r="I16" s="3">
        <v>33</v>
      </c>
      <c r="J16" s="3"/>
      <c r="K16" t="s">
        <v>672</v>
      </c>
      <c r="L16">
        <v>0.37258934399999999</v>
      </c>
      <c r="M16">
        <v>0.62741065499999993</v>
      </c>
      <c r="N16">
        <v>0</v>
      </c>
      <c r="O16">
        <v>0</v>
      </c>
      <c r="P16" s="8" t="s">
        <v>673</v>
      </c>
      <c r="Q16" t="s">
        <v>705</v>
      </c>
      <c r="R16" t="s">
        <v>675</v>
      </c>
      <c r="S16" s="3">
        <v>33</v>
      </c>
      <c r="U16" t="s">
        <v>672</v>
      </c>
      <c r="V16">
        <v>0.30048177599999998</v>
      </c>
      <c r="W16">
        <v>0.69951822299999999</v>
      </c>
      <c r="X16">
        <v>0</v>
      </c>
      <c r="Y16">
        <v>0</v>
      </c>
      <c r="Z16" s="8" t="s">
        <v>710</v>
      </c>
      <c r="AA16" t="s">
        <v>705</v>
      </c>
      <c r="AB16" t="s">
        <v>675</v>
      </c>
      <c r="AC16" s="3">
        <v>69</v>
      </c>
      <c r="AE16" t="s">
        <v>672</v>
      </c>
      <c r="AF16">
        <v>0.66756793300000006</v>
      </c>
      <c r="AG16">
        <v>0.332432067</v>
      </c>
      <c r="AH16">
        <v>0</v>
      </c>
      <c r="AI16">
        <v>0</v>
      </c>
      <c r="AJ16" s="8" t="s">
        <v>711</v>
      </c>
      <c r="AK16" t="s">
        <v>708</v>
      </c>
      <c r="AL16" t="s">
        <v>675</v>
      </c>
      <c r="AM16" s="3">
        <v>107</v>
      </c>
      <c r="AO16" t="s">
        <v>672</v>
      </c>
      <c r="AP16">
        <v>0.72549609100000001</v>
      </c>
      <c r="AQ16">
        <v>0.27229905700000001</v>
      </c>
      <c r="AR16">
        <v>2.2048509999999999E-3</v>
      </c>
      <c r="AS16">
        <v>0</v>
      </c>
      <c r="AT16" s="8" t="s">
        <v>712</v>
      </c>
      <c r="AU16" t="s">
        <v>705</v>
      </c>
      <c r="AV16" t="s">
        <v>675</v>
      </c>
      <c r="AW16" s="3">
        <v>139</v>
      </c>
      <c r="AY16" t="s">
        <v>672</v>
      </c>
      <c r="AZ16">
        <v>0.85224456100000001</v>
      </c>
      <c r="BA16">
        <v>0.14775543899999999</v>
      </c>
      <c r="BB16">
        <v>0</v>
      </c>
      <c r="BC16">
        <v>0</v>
      </c>
      <c r="BD16" s="8" t="s">
        <v>713</v>
      </c>
      <c r="BE16" t="s">
        <v>705</v>
      </c>
      <c r="BF16" t="s">
        <v>675</v>
      </c>
      <c r="BG16" s="3">
        <v>174</v>
      </c>
      <c r="BI16" t="s">
        <v>672</v>
      </c>
      <c r="BJ16">
        <v>0.94271015000000002</v>
      </c>
      <c r="BK16">
        <v>5.0488314999999999E-2</v>
      </c>
      <c r="BL16">
        <v>6.8015340000000006E-3</v>
      </c>
      <c r="BM16">
        <v>0</v>
      </c>
      <c r="BN16" s="8" t="s">
        <v>714</v>
      </c>
      <c r="BO16" t="s">
        <v>708</v>
      </c>
      <c r="BP16" t="s">
        <v>675</v>
      </c>
      <c r="BQ16" s="3">
        <v>211</v>
      </c>
      <c r="BS16" t="s">
        <v>672</v>
      </c>
      <c r="BT16">
        <v>0.88362357599999997</v>
      </c>
      <c r="BU16">
        <v>0.11637642300000001</v>
      </c>
      <c r="BV16">
        <v>0</v>
      </c>
      <c r="BW16">
        <v>0</v>
      </c>
      <c r="BX16" s="8" t="s">
        <v>715</v>
      </c>
      <c r="BY16" t="s">
        <v>705</v>
      </c>
      <c r="BZ16" t="s">
        <v>675</v>
      </c>
      <c r="CA16" s="3">
        <v>242</v>
      </c>
      <c r="CC16" t="s">
        <v>672</v>
      </c>
      <c r="CD16">
        <v>0.96159968200000001</v>
      </c>
      <c r="CE16">
        <v>3.8400318000000003E-2</v>
      </c>
      <c r="CF16">
        <v>0</v>
      </c>
      <c r="CG16">
        <v>0</v>
      </c>
      <c r="CH16" s="8" t="s">
        <v>716</v>
      </c>
      <c r="CI16" t="s">
        <v>705</v>
      </c>
      <c r="CJ16" t="s">
        <v>675</v>
      </c>
      <c r="CK16" s="3">
        <v>276</v>
      </c>
      <c r="CM16" t="s">
        <v>672</v>
      </c>
      <c r="CN16">
        <v>0.98446851099999999</v>
      </c>
      <c r="CO16">
        <v>1.553149E-2</v>
      </c>
      <c r="CP16">
        <v>0</v>
      </c>
      <c r="CQ16">
        <v>0</v>
      </c>
      <c r="CR16" s="8" t="s">
        <v>717</v>
      </c>
      <c r="CS16" t="s">
        <v>708</v>
      </c>
      <c r="CT16" t="s">
        <v>675</v>
      </c>
      <c r="CU16" s="3">
        <v>313</v>
      </c>
      <c r="CW16" t="s">
        <v>672</v>
      </c>
      <c r="CX16">
        <v>0.58998494099999998</v>
      </c>
      <c r="CY16">
        <v>0.40338855400000001</v>
      </c>
      <c r="CZ16">
        <v>6.6265059999999999E-3</v>
      </c>
      <c r="DA16">
        <v>0</v>
      </c>
      <c r="DB16" s="8" t="s">
        <v>718</v>
      </c>
      <c r="DC16" t="s">
        <v>705</v>
      </c>
      <c r="DD16" t="s">
        <v>675</v>
      </c>
      <c r="DE16" s="3">
        <v>344</v>
      </c>
      <c r="DG16" t="s">
        <v>672</v>
      </c>
      <c r="DH16">
        <v>1</v>
      </c>
      <c r="DI16">
        <v>0</v>
      </c>
      <c r="DJ16">
        <v>0</v>
      </c>
      <c r="DK16">
        <v>0</v>
      </c>
      <c r="DL16" s="8" t="s">
        <v>719</v>
      </c>
      <c r="DM16" t="s">
        <v>705</v>
      </c>
      <c r="DN16" t="s">
        <v>720</v>
      </c>
      <c r="DO16" s="3">
        <v>378</v>
      </c>
      <c r="DQ16" t="s">
        <v>672</v>
      </c>
      <c r="DR16">
        <v>0.99173072699999998</v>
      </c>
      <c r="DS16">
        <v>4.8916840000000003E-3</v>
      </c>
      <c r="DT16">
        <v>3.3775910000000001E-3</v>
      </c>
      <c r="DU16">
        <v>0</v>
      </c>
      <c r="DV16" s="8" t="s">
        <v>721</v>
      </c>
      <c r="DW16" t="s">
        <v>705</v>
      </c>
      <c r="DX16" t="s">
        <v>720</v>
      </c>
      <c r="DY16" s="3">
        <v>412</v>
      </c>
      <c r="EA16" t="s">
        <v>672</v>
      </c>
      <c r="EB16">
        <v>0.98132363999999994</v>
      </c>
      <c r="EC16">
        <v>3.6349960000000001E-3</v>
      </c>
      <c r="ED16">
        <v>1.5041364E-2</v>
      </c>
      <c r="EE16">
        <v>0</v>
      </c>
      <c r="EF16" s="8" t="s">
        <v>722</v>
      </c>
      <c r="EG16" t="s">
        <v>705</v>
      </c>
      <c r="EH16" t="s">
        <v>720</v>
      </c>
      <c r="EI16" s="3">
        <v>446</v>
      </c>
      <c r="EK16" t="s">
        <v>672</v>
      </c>
      <c r="EL16">
        <v>0.85947712599999992</v>
      </c>
      <c r="EM16">
        <v>0</v>
      </c>
      <c r="EN16">
        <v>0.14052287499999999</v>
      </c>
      <c r="EO16">
        <v>0</v>
      </c>
      <c r="EP16" s="8" t="s">
        <v>723</v>
      </c>
      <c r="EQ16" t="s">
        <v>708</v>
      </c>
      <c r="ER16" t="s">
        <v>720</v>
      </c>
      <c r="ES16" s="3">
        <v>483</v>
      </c>
      <c r="EU16" t="s">
        <v>672</v>
      </c>
      <c r="EV16">
        <v>0.97052759399999999</v>
      </c>
      <c r="EW16">
        <v>0</v>
      </c>
      <c r="EX16">
        <v>2.9472406999999999E-2</v>
      </c>
      <c r="EY16">
        <v>0</v>
      </c>
      <c r="EZ16" s="8" t="s">
        <v>724</v>
      </c>
      <c r="FA16" t="s">
        <v>705</v>
      </c>
      <c r="FB16" t="s">
        <v>720</v>
      </c>
      <c r="FC16" s="3">
        <v>514</v>
      </c>
      <c r="FE16" t="s">
        <v>676</v>
      </c>
      <c r="FF16">
        <v>0.81371681399999995</v>
      </c>
      <c r="FG16">
        <v>0.14210914499999999</v>
      </c>
      <c r="FH16">
        <v>4.4174040999999997E-2</v>
      </c>
      <c r="FI16">
        <v>0</v>
      </c>
      <c r="FJ16" s="8" t="s">
        <v>725</v>
      </c>
      <c r="FK16" t="s">
        <v>677</v>
      </c>
      <c r="FL16" t="s">
        <v>720</v>
      </c>
      <c r="FM16" s="3">
        <v>521</v>
      </c>
      <c r="FO16" t="s">
        <v>672</v>
      </c>
      <c r="FP16">
        <v>0.98127948099999995</v>
      </c>
      <c r="FQ16">
        <v>0</v>
      </c>
      <c r="FR16">
        <v>1.8720519000000001E-2</v>
      </c>
      <c r="FS16">
        <v>0</v>
      </c>
      <c r="FT16" s="8" t="s">
        <v>726</v>
      </c>
      <c r="FU16" t="s">
        <v>705</v>
      </c>
      <c r="FV16" t="s">
        <v>720</v>
      </c>
      <c r="FW16" s="3">
        <v>582</v>
      </c>
      <c r="FY16" t="s">
        <v>672</v>
      </c>
      <c r="FZ16">
        <v>0.97093319600000005</v>
      </c>
      <c r="GA16">
        <v>0</v>
      </c>
      <c r="GB16">
        <v>0</v>
      </c>
      <c r="GC16">
        <v>2.9066802999999999E-2</v>
      </c>
      <c r="GD16" s="8" t="s">
        <v>727</v>
      </c>
      <c r="GE16" t="s">
        <v>705</v>
      </c>
      <c r="GF16" t="s">
        <v>720</v>
      </c>
      <c r="GG16" s="3">
        <v>616</v>
      </c>
      <c r="GI16" t="s">
        <v>672</v>
      </c>
      <c r="GJ16">
        <v>0.96070778000000001</v>
      </c>
      <c r="GK16">
        <v>0</v>
      </c>
      <c r="GL16">
        <v>6.6354409999999997E-3</v>
      </c>
      <c r="GM16">
        <v>3.2656778999999997E-2</v>
      </c>
      <c r="GN16" s="8" t="s">
        <v>728</v>
      </c>
      <c r="GO16" t="s">
        <v>708</v>
      </c>
      <c r="GP16" t="s">
        <v>720</v>
      </c>
      <c r="GQ16" s="3">
        <v>653</v>
      </c>
      <c r="GS16" t="s">
        <v>672</v>
      </c>
      <c r="GT16">
        <v>0.97513698199999999</v>
      </c>
      <c r="GU16">
        <v>0</v>
      </c>
      <c r="GV16">
        <v>2.4863018000000001E-2</v>
      </c>
      <c r="GW16">
        <v>0</v>
      </c>
      <c r="GX16" s="8" t="s">
        <v>729</v>
      </c>
      <c r="GY16" t="s">
        <v>703</v>
      </c>
      <c r="GZ16" t="s">
        <v>720</v>
      </c>
      <c r="HA16" s="3">
        <v>682</v>
      </c>
      <c r="HC16" t="s">
        <v>672</v>
      </c>
      <c r="HD16">
        <v>0.95757814500000005</v>
      </c>
      <c r="HE16">
        <v>1.2345679E-2</v>
      </c>
      <c r="HF16">
        <v>0</v>
      </c>
      <c r="HG16">
        <v>3.0076175E-2</v>
      </c>
      <c r="HH16" s="8" t="s">
        <v>730</v>
      </c>
      <c r="HI16" t="s">
        <v>706</v>
      </c>
      <c r="HJ16" t="s">
        <v>720</v>
      </c>
      <c r="HK16" s="3">
        <v>719</v>
      </c>
    </row>
    <row r="17" spans="1:219" x14ac:dyDescent="0.2">
      <c r="A17" t="s">
        <v>672</v>
      </c>
      <c r="B17">
        <v>0.23284601399999999</v>
      </c>
      <c r="C17">
        <v>0.76715398499999998</v>
      </c>
      <c r="D17">
        <v>0</v>
      </c>
      <c r="E17">
        <v>0</v>
      </c>
      <c r="F17" s="8" t="s">
        <v>673</v>
      </c>
      <c r="G17" t="s">
        <v>708</v>
      </c>
      <c r="H17" t="s">
        <v>675</v>
      </c>
      <c r="I17" s="3">
        <v>36</v>
      </c>
      <c r="J17" s="3"/>
      <c r="K17" t="s">
        <v>672</v>
      </c>
      <c r="L17">
        <v>0.23284601399999999</v>
      </c>
      <c r="M17">
        <v>0.76715398499999998</v>
      </c>
      <c r="N17">
        <v>0</v>
      </c>
      <c r="O17">
        <v>0</v>
      </c>
      <c r="P17" s="8" t="s">
        <v>673</v>
      </c>
      <c r="Q17" t="s">
        <v>708</v>
      </c>
      <c r="R17" t="s">
        <v>675</v>
      </c>
      <c r="S17" s="3">
        <v>36</v>
      </c>
      <c r="U17" t="s">
        <v>672</v>
      </c>
      <c r="V17">
        <v>0.45454545499999999</v>
      </c>
      <c r="W17">
        <v>0.5454545449999999</v>
      </c>
      <c r="X17">
        <v>0</v>
      </c>
      <c r="Y17">
        <v>0</v>
      </c>
      <c r="Z17" s="8" t="s">
        <v>710</v>
      </c>
      <c r="AA17" t="s">
        <v>708</v>
      </c>
      <c r="AB17" t="s">
        <v>675</v>
      </c>
      <c r="AC17" s="3">
        <v>72</v>
      </c>
      <c r="AE17" t="s">
        <v>676</v>
      </c>
      <c r="AF17">
        <v>0.65992292900000005</v>
      </c>
      <c r="AG17">
        <v>0.34007707100000001</v>
      </c>
      <c r="AH17">
        <v>0</v>
      </c>
      <c r="AI17">
        <v>0</v>
      </c>
      <c r="AJ17" s="8" t="s">
        <v>711</v>
      </c>
      <c r="AK17" t="s">
        <v>677</v>
      </c>
      <c r="AL17" t="s">
        <v>675</v>
      </c>
      <c r="AM17" s="3">
        <v>77</v>
      </c>
      <c r="AO17" t="s">
        <v>672</v>
      </c>
      <c r="AP17">
        <v>0.93564202399999996</v>
      </c>
      <c r="AQ17">
        <v>6.4357976999999997E-2</v>
      </c>
      <c r="AR17">
        <v>0</v>
      </c>
      <c r="AS17">
        <v>0</v>
      </c>
      <c r="AT17" s="8" t="s">
        <v>712</v>
      </c>
      <c r="AU17" t="s">
        <v>708</v>
      </c>
      <c r="AV17" t="s">
        <v>675</v>
      </c>
      <c r="AW17" s="3">
        <v>142</v>
      </c>
      <c r="AY17" t="s">
        <v>672</v>
      </c>
      <c r="AZ17">
        <v>0.95219751399999997</v>
      </c>
      <c r="BA17">
        <v>4.7802485999999998E-2</v>
      </c>
      <c r="BB17">
        <v>0</v>
      </c>
      <c r="BC17">
        <v>0</v>
      </c>
      <c r="BD17" s="8" t="s">
        <v>713</v>
      </c>
      <c r="BE17" t="s">
        <v>708</v>
      </c>
      <c r="BF17" t="s">
        <v>675</v>
      </c>
      <c r="BG17" s="3">
        <v>177</v>
      </c>
      <c r="BI17" t="s">
        <v>676</v>
      </c>
      <c r="BJ17">
        <v>0.94753003999999996</v>
      </c>
      <c r="BK17">
        <v>5.2469960000000003E-2</v>
      </c>
      <c r="BL17">
        <v>0</v>
      </c>
      <c r="BM17">
        <v>0</v>
      </c>
      <c r="BN17" s="8" t="s">
        <v>714</v>
      </c>
      <c r="BO17" t="s">
        <v>677</v>
      </c>
      <c r="BP17" t="s">
        <v>675</v>
      </c>
      <c r="BQ17" s="3">
        <v>181</v>
      </c>
      <c r="BS17" t="s">
        <v>672</v>
      </c>
      <c r="BT17">
        <v>0.93780374</v>
      </c>
      <c r="BU17">
        <v>6.2196258999999997E-2</v>
      </c>
      <c r="BV17">
        <v>0</v>
      </c>
      <c r="BW17">
        <v>0</v>
      </c>
      <c r="BX17" s="8" t="s">
        <v>715</v>
      </c>
      <c r="BY17" t="s">
        <v>708</v>
      </c>
      <c r="BZ17" t="s">
        <v>675</v>
      </c>
      <c r="CA17" s="3">
        <v>245</v>
      </c>
      <c r="CC17" t="s">
        <v>672</v>
      </c>
      <c r="CD17">
        <v>0.997612253</v>
      </c>
      <c r="CE17">
        <v>2.387747E-3</v>
      </c>
      <c r="CF17">
        <v>0</v>
      </c>
      <c r="CG17">
        <v>0</v>
      </c>
      <c r="CH17" s="8" t="s">
        <v>716</v>
      </c>
      <c r="CI17" t="s">
        <v>708</v>
      </c>
      <c r="CJ17" t="s">
        <v>675</v>
      </c>
      <c r="CK17" s="3">
        <v>279</v>
      </c>
      <c r="CM17" t="s">
        <v>676</v>
      </c>
      <c r="CN17">
        <v>0.96624472500000003</v>
      </c>
      <c r="CO17">
        <v>2.4443474E-2</v>
      </c>
      <c r="CP17">
        <v>9.3118000000000003E-3</v>
      </c>
      <c r="CQ17">
        <v>0</v>
      </c>
      <c r="CR17" s="8" t="s">
        <v>717</v>
      </c>
      <c r="CS17" t="s">
        <v>677</v>
      </c>
      <c r="CT17" t="s">
        <v>675</v>
      </c>
      <c r="CU17" s="3">
        <v>283</v>
      </c>
      <c r="CW17" t="s">
        <v>672</v>
      </c>
      <c r="CX17">
        <v>0.97065853499999999</v>
      </c>
      <c r="CY17">
        <v>2.9341465000000001E-2</v>
      </c>
      <c r="CZ17">
        <v>0</v>
      </c>
      <c r="DA17">
        <v>0</v>
      </c>
      <c r="DB17" s="8" t="s">
        <v>718</v>
      </c>
      <c r="DC17" t="s">
        <v>708</v>
      </c>
      <c r="DD17" t="s">
        <v>675</v>
      </c>
      <c r="DE17" s="3">
        <v>347</v>
      </c>
      <c r="DG17" t="s">
        <v>672</v>
      </c>
      <c r="DH17">
        <v>0.92151959100000003</v>
      </c>
      <c r="DI17">
        <v>9.1103969999999992E-3</v>
      </c>
      <c r="DJ17">
        <v>6.9370012999999994E-2</v>
      </c>
      <c r="DK17">
        <v>0</v>
      </c>
      <c r="DL17" s="8" t="s">
        <v>719</v>
      </c>
      <c r="DM17" t="s">
        <v>708</v>
      </c>
      <c r="DN17" t="s">
        <v>720</v>
      </c>
      <c r="DO17" s="3">
        <v>381</v>
      </c>
      <c r="DQ17" t="s">
        <v>672</v>
      </c>
      <c r="DR17">
        <v>0.93569230699999995</v>
      </c>
      <c r="DS17">
        <v>2.8153846E-2</v>
      </c>
      <c r="DT17">
        <v>3.6153846000000003E-2</v>
      </c>
      <c r="DU17">
        <v>0</v>
      </c>
      <c r="DV17" s="8" t="s">
        <v>721</v>
      </c>
      <c r="DW17" t="s">
        <v>708</v>
      </c>
      <c r="DX17" t="s">
        <v>720</v>
      </c>
      <c r="DY17" s="3">
        <v>415</v>
      </c>
      <c r="EA17" t="s">
        <v>672</v>
      </c>
      <c r="EB17">
        <v>0.97939500400000001</v>
      </c>
      <c r="EC17">
        <v>0</v>
      </c>
      <c r="ED17">
        <v>2.0604997999999999E-2</v>
      </c>
      <c r="EE17">
        <v>0</v>
      </c>
      <c r="EF17" s="8" t="s">
        <v>722</v>
      </c>
      <c r="EG17" t="s">
        <v>708</v>
      </c>
      <c r="EH17" t="s">
        <v>720</v>
      </c>
      <c r="EI17" s="3">
        <v>449</v>
      </c>
      <c r="EK17" t="s">
        <v>676</v>
      </c>
      <c r="EL17">
        <v>0.99003242400000002</v>
      </c>
      <c r="EM17">
        <v>0</v>
      </c>
      <c r="EN17">
        <v>9.9675749999999994E-3</v>
      </c>
      <c r="EO17">
        <v>0</v>
      </c>
      <c r="EP17" s="8" t="s">
        <v>723</v>
      </c>
      <c r="EQ17" t="s">
        <v>677</v>
      </c>
      <c r="ER17" t="s">
        <v>720</v>
      </c>
      <c r="ES17" s="3">
        <v>453</v>
      </c>
      <c r="EU17" t="s">
        <v>672</v>
      </c>
      <c r="EV17">
        <v>0.97010156400000003</v>
      </c>
      <c r="EW17">
        <v>1.7802123E-2</v>
      </c>
      <c r="EX17">
        <v>0</v>
      </c>
      <c r="EY17">
        <v>1.2096314E-2</v>
      </c>
      <c r="EZ17" s="8" t="s">
        <v>724</v>
      </c>
      <c r="FA17" t="s">
        <v>708</v>
      </c>
      <c r="FB17" t="s">
        <v>720</v>
      </c>
      <c r="FC17" s="3">
        <v>517</v>
      </c>
      <c r="FE17" t="s">
        <v>676</v>
      </c>
      <c r="FF17">
        <v>0.98450455400000003</v>
      </c>
      <c r="FG17">
        <v>1.90295E-3</v>
      </c>
      <c r="FH17">
        <v>1.3592497E-2</v>
      </c>
      <c r="FI17">
        <v>0</v>
      </c>
      <c r="FJ17" s="8" t="s">
        <v>725</v>
      </c>
      <c r="FK17" t="s">
        <v>682</v>
      </c>
      <c r="FL17" t="s">
        <v>720</v>
      </c>
      <c r="FM17" s="3">
        <v>524</v>
      </c>
      <c r="FO17" t="s">
        <v>672</v>
      </c>
      <c r="FP17">
        <v>0.91135152600000002</v>
      </c>
      <c r="FQ17">
        <v>0</v>
      </c>
      <c r="FR17">
        <v>8.8648474000000005E-2</v>
      </c>
      <c r="FS17">
        <v>0</v>
      </c>
      <c r="FT17" s="8" t="s">
        <v>726</v>
      </c>
      <c r="FU17" t="s">
        <v>708</v>
      </c>
      <c r="FV17" t="s">
        <v>720</v>
      </c>
      <c r="FW17" s="3">
        <v>585</v>
      </c>
      <c r="FY17" t="s">
        <v>672</v>
      </c>
      <c r="FZ17">
        <v>0.91120507500000003</v>
      </c>
      <c r="GA17">
        <v>1.0101010000000001E-2</v>
      </c>
      <c r="GB17">
        <v>6.2641923000000002E-2</v>
      </c>
      <c r="GC17">
        <v>1.6051993000000001E-2</v>
      </c>
      <c r="GD17" s="8" t="s">
        <v>727</v>
      </c>
      <c r="GE17" t="s">
        <v>708</v>
      </c>
      <c r="GF17" t="s">
        <v>720</v>
      </c>
      <c r="GG17" s="3">
        <v>619</v>
      </c>
      <c r="GI17" t="s">
        <v>676</v>
      </c>
      <c r="GJ17">
        <v>0.96959724199999997</v>
      </c>
      <c r="GK17">
        <v>0</v>
      </c>
      <c r="GL17">
        <v>3.0402759000000001E-2</v>
      </c>
      <c r="GM17">
        <v>0</v>
      </c>
      <c r="GN17" s="8" t="s">
        <v>728</v>
      </c>
      <c r="GO17" t="s">
        <v>677</v>
      </c>
      <c r="GP17" t="s">
        <v>720</v>
      </c>
      <c r="GQ17" s="3">
        <v>623</v>
      </c>
      <c r="GS17" t="s">
        <v>672</v>
      </c>
      <c r="GT17">
        <v>0.95192247500000005</v>
      </c>
      <c r="GU17">
        <v>0</v>
      </c>
      <c r="GV17">
        <v>4.8077524000000003E-2</v>
      </c>
      <c r="GW17">
        <v>0</v>
      </c>
      <c r="GX17" s="8" t="s">
        <v>729</v>
      </c>
      <c r="GY17" t="s">
        <v>706</v>
      </c>
      <c r="GZ17" t="s">
        <v>720</v>
      </c>
      <c r="HA17" s="3">
        <v>685</v>
      </c>
      <c r="HC17" t="s">
        <v>672</v>
      </c>
      <c r="HD17">
        <v>0.96383471499999995</v>
      </c>
      <c r="HE17">
        <v>1.2702682999999999E-2</v>
      </c>
      <c r="HF17">
        <v>2.3462601999999999E-2</v>
      </c>
      <c r="HG17">
        <v>0</v>
      </c>
      <c r="HH17" s="8" t="s">
        <v>730</v>
      </c>
      <c r="HI17" t="s">
        <v>709</v>
      </c>
      <c r="HJ17" t="s">
        <v>720</v>
      </c>
      <c r="HK17" s="3">
        <v>722</v>
      </c>
    </row>
    <row r="18" spans="1:219" x14ac:dyDescent="0.2">
      <c r="A18" t="s">
        <v>676</v>
      </c>
      <c r="B18">
        <v>0.31009615400000001</v>
      </c>
      <c r="C18">
        <v>0.68990384699999996</v>
      </c>
      <c r="D18">
        <v>0</v>
      </c>
      <c r="E18">
        <v>0</v>
      </c>
      <c r="F18" s="8" t="s">
        <v>673</v>
      </c>
      <c r="G18" t="s">
        <v>677</v>
      </c>
      <c r="H18" t="s">
        <v>675</v>
      </c>
      <c r="I18" s="3">
        <v>6</v>
      </c>
      <c r="J18" s="3"/>
      <c r="K18" t="s">
        <v>676</v>
      </c>
      <c r="L18">
        <v>0.31009615400000001</v>
      </c>
      <c r="M18">
        <v>0.68990384699999996</v>
      </c>
      <c r="N18">
        <v>0</v>
      </c>
      <c r="O18">
        <v>0</v>
      </c>
      <c r="P18" s="8" t="s">
        <v>673</v>
      </c>
      <c r="Q18" t="s">
        <v>677</v>
      </c>
      <c r="R18" t="s">
        <v>675</v>
      </c>
      <c r="S18" s="3">
        <v>6</v>
      </c>
      <c r="U18" t="s">
        <v>676</v>
      </c>
      <c r="V18">
        <v>0.52589226599999994</v>
      </c>
      <c r="W18">
        <v>0.47410773499999997</v>
      </c>
      <c r="X18">
        <v>0</v>
      </c>
      <c r="Y18">
        <v>0</v>
      </c>
      <c r="Z18" s="8" t="s">
        <v>710</v>
      </c>
      <c r="AA18" t="s">
        <v>677</v>
      </c>
      <c r="AB18" t="s">
        <v>675</v>
      </c>
      <c r="AC18" s="3">
        <v>42</v>
      </c>
      <c r="AE18" t="s">
        <v>676</v>
      </c>
      <c r="AF18">
        <v>0.86802259800000003</v>
      </c>
      <c r="AG18">
        <v>0.13197740199999999</v>
      </c>
      <c r="AH18">
        <v>0</v>
      </c>
      <c r="AI18">
        <v>0</v>
      </c>
      <c r="AJ18" s="8" t="s">
        <v>711</v>
      </c>
      <c r="AK18" t="s">
        <v>682</v>
      </c>
      <c r="AL18" t="s">
        <v>675</v>
      </c>
      <c r="AM18" s="3">
        <v>80</v>
      </c>
      <c r="AO18" t="s">
        <v>676</v>
      </c>
      <c r="AP18">
        <v>0.93834403399999999</v>
      </c>
      <c r="AQ18">
        <v>6.1655966999999999E-2</v>
      </c>
      <c r="AR18">
        <v>0</v>
      </c>
      <c r="AS18">
        <v>0</v>
      </c>
      <c r="AT18" s="8" t="s">
        <v>712</v>
      </c>
      <c r="AU18" t="s">
        <v>677</v>
      </c>
      <c r="AV18" t="s">
        <v>675</v>
      </c>
      <c r="AW18" s="3">
        <v>112</v>
      </c>
      <c r="AY18" t="s">
        <v>676</v>
      </c>
      <c r="AZ18">
        <v>0.97038165399999998</v>
      </c>
      <c r="BA18">
        <v>2.9618346E-2</v>
      </c>
      <c r="BB18">
        <v>0</v>
      </c>
      <c r="BC18">
        <v>0</v>
      </c>
      <c r="BD18" s="8" t="s">
        <v>713</v>
      </c>
      <c r="BE18" t="s">
        <v>677</v>
      </c>
      <c r="BF18" t="s">
        <v>675</v>
      </c>
      <c r="BG18" s="3">
        <v>147</v>
      </c>
      <c r="BI18" t="s">
        <v>676</v>
      </c>
      <c r="BJ18">
        <v>0.984571372</v>
      </c>
      <c r="BK18">
        <v>1.542863E-2</v>
      </c>
      <c r="BL18">
        <v>0</v>
      </c>
      <c r="BM18">
        <v>0</v>
      </c>
      <c r="BN18" s="8" t="s">
        <v>714</v>
      </c>
      <c r="BO18" t="s">
        <v>682</v>
      </c>
      <c r="BP18" t="s">
        <v>675</v>
      </c>
      <c r="BQ18" s="3">
        <v>184</v>
      </c>
      <c r="BS18" t="s">
        <v>676</v>
      </c>
      <c r="BT18">
        <v>0.96926957800000002</v>
      </c>
      <c r="BU18">
        <v>3.0730421000000001E-2</v>
      </c>
      <c r="BV18">
        <v>0</v>
      </c>
      <c r="BW18">
        <v>0</v>
      </c>
      <c r="BX18" s="8" t="s">
        <v>715</v>
      </c>
      <c r="BY18" t="s">
        <v>677</v>
      </c>
      <c r="BZ18" t="s">
        <v>675</v>
      </c>
      <c r="CA18" s="3">
        <v>215</v>
      </c>
      <c r="CC18" t="s">
        <v>676</v>
      </c>
      <c r="CD18">
        <v>0.96297371799999998</v>
      </c>
      <c r="CE18">
        <v>2.6717003E-2</v>
      </c>
      <c r="CF18">
        <v>1.0309278E-2</v>
      </c>
      <c r="CG18">
        <v>0</v>
      </c>
      <c r="CH18" s="8" t="s">
        <v>716</v>
      </c>
      <c r="CI18" t="s">
        <v>677</v>
      </c>
      <c r="CJ18" t="s">
        <v>675</v>
      </c>
      <c r="CK18" s="3">
        <v>249</v>
      </c>
      <c r="CM18" t="s">
        <v>676</v>
      </c>
      <c r="CN18">
        <v>0.95142143099999998</v>
      </c>
      <c r="CO18">
        <v>2.8272414999999999E-2</v>
      </c>
      <c r="CP18">
        <v>2.0306154E-2</v>
      </c>
      <c r="CQ18">
        <v>0</v>
      </c>
      <c r="CR18" s="8" t="s">
        <v>717</v>
      </c>
      <c r="CS18" t="s">
        <v>682</v>
      </c>
      <c r="CT18" t="s">
        <v>675</v>
      </c>
      <c r="CU18" s="3">
        <v>286</v>
      </c>
      <c r="CW18" t="s">
        <v>676</v>
      </c>
      <c r="CX18">
        <v>0.99147495200000002</v>
      </c>
      <c r="CY18">
        <v>0</v>
      </c>
      <c r="CZ18">
        <v>8.5250499999999993E-3</v>
      </c>
      <c r="DA18">
        <v>0</v>
      </c>
      <c r="DB18" s="8" t="s">
        <v>718</v>
      </c>
      <c r="DC18" t="s">
        <v>677</v>
      </c>
      <c r="DD18" t="s">
        <v>675</v>
      </c>
      <c r="DE18" s="3">
        <v>317</v>
      </c>
      <c r="DG18" t="s">
        <v>676</v>
      </c>
      <c r="DH18">
        <v>0.95458087599999997</v>
      </c>
      <c r="DI18">
        <v>4.5419124999999998E-2</v>
      </c>
      <c r="DJ18">
        <v>0</v>
      </c>
      <c r="DK18">
        <v>0</v>
      </c>
      <c r="DL18" s="8" t="s">
        <v>719</v>
      </c>
      <c r="DM18" t="s">
        <v>677</v>
      </c>
      <c r="DN18" t="s">
        <v>720</v>
      </c>
      <c r="DO18" s="3">
        <v>351</v>
      </c>
      <c r="DQ18" t="s">
        <v>676</v>
      </c>
      <c r="DR18">
        <v>0.990421679</v>
      </c>
      <c r="DS18">
        <v>9.5783199999999995E-3</v>
      </c>
      <c r="DT18">
        <v>0</v>
      </c>
      <c r="DU18">
        <v>0</v>
      </c>
      <c r="DV18" s="8" t="s">
        <v>721</v>
      </c>
      <c r="DW18" t="s">
        <v>677</v>
      </c>
      <c r="DX18" t="s">
        <v>720</v>
      </c>
      <c r="DY18" s="3">
        <v>385</v>
      </c>
      <c r="EA18" t="s">
        <v>676</v>
      </c>
      <c r="EB18">
        <v>0.95301517000000002</v>
      </c>
      <c r="EC18">
        <v>0</v>
      </c>
      <c r="ED18">
        <v>4.6984831999999997E-2</v>
      </c>
      <c r="EE18">
        <v>0</v>
      </c>
      <c r="EF18" s="8" t="s">
        <v>722</v>
      </c>
      <c r="EG18" t="s">
        <v>677</v>
      </c>
      <c r="EH18" t="s">
        <v>720</v>
      </c>
      <c r="EI18" s="3">
        <v>419</v>
      </c>
      <c r="EK18" t="s">
        <v>676</v>
      </c>
      <c r="EL18">
        <v>1.0000000010000001</v>
      </c>
      <c r="EM18">
        <v>0</v>
      </c>
      <c r="EN18">
        <v>0</v>
      </c>
      <c r="EO18">
        <v>0</v>
      </c>
      <c r="EP18" s="8" t="s">
        <v>723</v>
      </c>
      <c r="EQ18" t="s">
        <v>682</v>
      </c>
      <c r="ER18" t="s">
        <v>720</v>
      </c>
      <c r="ES18" s="3">
        <v>456</v>
      </c>
      <c r="EU18" t="s">
        <v>676</v>
      </c>
      <c r="EV18">
        <v>0.93969760899999999</v>
      </c>
      <c r="EW18">
        <v>0</v>
      </c>
      <c r="EX18">
        <v>6.0302390999999997E-2</v>
      </c>
      <c r="EY18">
        <v>0</v>
      </c>
      <c r="EZ18" s="8" t="s">
        <v>724</v>
      </c>
      <c r="FA18" t="s">
        <v>677</v>
      </c>
      <c r="FB18" t="s">
        <v>720</v>
      </c>
      <c r="FC18" s="3">
        <v>487</v>
      </c>
      <c r="FE18" t="s">
        <v>676</v>
      </c>
      <c r="FF18">
        <v>0.98131917400000002</v>
      </c>
      <c r="FG18">
        <v>0</v>
      </c>
      <c r="FH18">
        <v>0</v>
      </c>
      <c r="FI18">
        <v>1.8680827000000001E-2</v>
      </c>
      <c r="FJ18" s="8" t="s">
        <v>725</v>
      </c>
      <c r="FK18" t="s">
        <v>689</v>
      </c>
      <c r="FL18" t="s">
        <v>720</v>
      </c>
      <c r="FM18" s="3">
        <v>532</v>
      </c>
      <c r="FO18" t="s">
        <v>676</v>
      </c>
      <c r="FP18">
        <v>0.96345632700000006</v>
      </c>
      <c r="FQ18">
        <v>0</v>
      </c>
      <c r="FR18">
        <v>3.6543675999999997E-2</v>
      </c>
      <c r="FS18">
        <v>0</v>
      </c>
      <c r="FT18" s="8" t="s">
        <v>726</v>
      </c>
      <c r="FU18" t="s">
        <v>677</v>
      </c>
      <c r="FV18" t="s">
        <v>720</v>
      </c>
      <c r="FW18" s="3">
        <v>555</v>
      </c>
      <c r="FY18" t="s">
        <v>676</v>
      </c>
      <c r="FZ18">
        <v>0.97894837199999996</v>
      </c>
      <c r="GA18">
        <v>0</v>
      </c>
      <c r="GB18">
        <v>2.1051628999999999E-2</v>
      </c>
      <c r="GC18">
        <v>0</v>
      </c>
      <c r="GD18" s="8" t="s">
        <v>727</v>
      </c>
      <c r="GE18" t="s">
        <v>677</v>
      </c>
      <c r="GF18" t="s">
        <v>720</v>
      </c>
      <c r="GG18" s="3">
        <v>589</v>
      </c>
      <c r="GI18" t="s">
        <v>676</v>
      </c>
      <c r="GJ18">
        <v>0.97580745800000002</v>
      </c>
      <c r="GK18">
        <v>0</v>
      </c>
      <c r="GL18">
        <v>1.6211498000000001E-2</v>
      </c>
      <c r="GM18">
        <v>7.9810450000000008E-3</v>
      </c>
      <c r="GN18" s="8" t="s">
        <v>728</v>
      </c>
      <c r="GO18" t="s">
        <v>682</v>
      </c>
      <c r="GP18" t="s">
        <v>720</v>
      </c>
      <c r="GQ18" s="3">
        <v>626</v>
      </c>
      <c r="GS18" t="s">
        <v>672</v>
      </c>
      <c r="GT18">
        <v>0.97092688500000002</v>
      </c>
      <c r="GU18">
        <v>0</v>
      </c>
      <c r="GV18">
        <v>0</v>
      </c>
      <c r="GW18">
        <v>2.9073115E-2</v>
      </c>
      <c r="GX18" s="8" t="s">
        <v>729</v>
      </c>
      <c r="GY18" t="s">
        <v>709</v>
      </c>
      <c r="GZ18" t="s">
        <v>720</v>
      </c>
      <c r="HA18" s="3">
        <v>688</v>
      </c>
      <c r="HC18" t="s">
        <v>676</v>
      </c>
      <c r="HD18">
        <v>0.62462633400000001</v>
      </c>
      <c r="HE18">
        <v>0</v>
      </c>
      <c r="HF18">
        <v>0.37537366500000002</v>
      </c>
      <c r="HG18">
        <v>0</v>
      </c>
      <c r="HH18" s="8" t="s">
        <v>730</v>
      </c>
      <c r="HI18" t="s">
        <v>679</v>
      </c>
      <c r="HJ18" t="s">
        <v>720</v>
      </c>
      <c r="HK18" s="3">
        <v>692</v>
      </c>
    </row>
    <row r="19" spans="1:219" x14ac:dyDescent="0.2">
      <c r="A19" t="s">
        <v>676</v>
      </c>
      <c r="B19">
        <v>0.33299625900000002</v>
      </c>
      <c r="C19">
        <v>0.66700374200000001</v>
      </c>
      <c r="D19">
        <v>0</v>
      </c>
      <c r="E19">
        <v>0</v>
      </c>
      <c r="F19" s="8" t="s">
        <v>673</v>
      </c>
      <c r="G19" t="s">
        <v>682</v>
      </c>
      <c r="H19" t="s">
        <v>675</v>
      </c>
      <c r="I19" s="3">
        <v>9</v>
      </c>
      <c r="J19" s="3"/>
      <c r="K19" t="s">
        <v>676</v>
      </c>
      <c r="L19">
        <v>0.33299625900000002</v>
      </c>
      <c r="M19">
        <v>0.66700374200000001</v>
      </c>
      <c r="N19">
        <v>0</v>
      </c>
      <c r="O19">
        <v>0</v>
      </c>
      <c r="P19" s="8" t="s">
        <v>673</v>
      </c>
      <c r="Q19" t="s">
        <v>682</v>
      </c>
      <c r="R19" t="s">
        <v>675</v>
      </c>
      <c r="S19" s="3">
        <v>9</v>
      </c>
      <c r="U19" t="s">
        <v>676</v>
      </c>
      <c r="V19">
        <v>0.57358947199999999</v>
      </c>
      <c r="W19">
        <v>0.42641052800000001</v>
      </c>
      <c r="X19">
        <v>0</v>
      </c>
      <c r="Y19">
        <v>0</v>
      </c>
      <c r="Z19" s="8" t="s">
        <v>710</v>
      </c>
      <c r="AA19" t="s">
        <v>682</v>
      </c>
      <c r="AB19" t="s">
        <v>675</v>
      </c>
      <c r="AC19" s="3">
        <v>45</v>
      </c>
      <c r="AE19" t="s">
        <v>676</v>
      </c>
      <c r="AF19">
        <v>0.79302247599999998</v>
      </c>
      <c r="AG19">
        <v>0.206977524</v>
      </c>
      <c r="AH19">
        <v>0</v>
      </c>
      <c r="AI19">
        <v>0</v>
      </c>
      <c r="AJ19" s="8" t="s">
        <v>711</v>
      </c>
      <c r="AK19" t="s">
        <v>689</v>
      </c>
      <c r="AL19" t="s">
        <v>675</v>
      </c>
      <c r="AM19" s="3">
        <v>88</v>
      </c>
      <c r="AO19" t="s">
        <v>676</v>
      </c>
      <c r="AP19">
        <v>0.98525492000000003</v>
      </c>
      <c r="AQ19">
        <v>0</v>
      </c>
      <c r="AR19">
        <v>1.4745080000000001E-2</v>
      </c>
      <c r="AS19">
        <v>0</v>
      </c>
      <c r="AT19" s="8" t="s">
        <v>712</v>
      </c>
      <c r="AU19" t="s">
        <v>689</v>
      </c>
      <c r="AV19" t="s">
        <v>675</v>
      </c>
      <c r="AW19" s="3">
        <v>123</v>
      </c>
      <c r="AY19" t="s">
        <v>676</v>
      </c>
      <c r="AZ19">
        <v>0.93506739399999994</v>
      </c>
      <c r="BA19">
        <v>6.4932607000000003E-2</v>
      </c>
      <c r="BB19">
        <v>0</v>
      </c>
      <c r="BC19">
        <v>0</v>
      </c>
      <c r="BD19" s="8" t="s">
        <v>713</v>
      </c>
      <c r="BE19" t="s">
        <v>682</v>
      </c>
      <c r="BF19" t="s">
        <v>675</v>
      </c>
      <c r="BG19" s="3">
        <v>150</v>
      </c>
      <c r="BI19" t="s">
        <v>676</v>
      </c>
      <c r="BJ19">
        <v>0.934673368</v>
      </c>
      <c r="BK19">
        <v>6.5326632999999995E-2</v>
      </c>
      <c r="BL19">
        <v>0</v>
      </c>
      <c r="BM19">
        <v>0</v>
      </c>
      <c r="BN19" s="8" t="s">
        <v>714</v>
      </c>
      <c r="BO19" t="s">
        <v>689</v>
      </c>
      <c r="BP19" t="s">
        <v>675</v>
      </c>
      <c r="BQ19" s="3">
        <v>192</v>
      </c>
      <c r="BS19" t="s">
        <v>676</v>
      </c>
      <c r="BT19">
        <v>1.0000000010000001</v>
      </c>
      <c r="BU19">
        <v>0</v>
      </c>
      <c r="BV19">
        <v>0</v>
      </c>
      <c r="BW19">
        <v>0</v>
      </c>
      <c r="BX19" s="8" t="s">
        <v>715</v>
      </c>
      <c r="BY19" t="s">
        <v>682</v>
      </c>
      <c r="BZ19" t="s">
        <v>675</v>
      </c>
      <c r="CA19" s="3">
        <v>218</v>
      </c>
      <c r="CC19" t="s">
        <v>676</v>
      </c>
      <c r="CD19">
        <v>0.96478476400000002</v>
      </c>
      <c r="CE19">
        <v>0</v>
      </c>
      <c r="CF19">
        <v>3.5215235999999997E-2</v>
      </c>
      <c r="CG19">
        <v>0</v>
      </c>
      <c r="CH19" s="8" t="s">
        <v>716</v>
      </c>
      <c r="CI19" t="s">
        <v>689</v>
      </c>
      <c r="CJ19" t="s">
        <v>675</v>
      </c>
      <c r="CK19" s="3">
        <v>260</v>
      </c>
      <c r="CM19" t="s">
        <v>676</v>
      </c>
      <c r="CN19">
        <v>0.99170288400000006</v>
      </c>
      <c r="CO19">
        <v>0</v>
      </c>
      <c r="CP19">
        <v>8.2971160000000002E-3</v>
      </c>
      <c r="CQ19">
        <v>0</v>
      </c>
      <c r="CR19" s="8" t="s">
        <v>717</v>
      </c>
      <c r="CS19" t="s">
        <v>689</v>
      </c>
      <c r="CT19" t="s">
        <v>675</v>
      </c>
      <c r="CU19" s="3">
        <v>294</v>
      </c>
      <c r="CW19" t="s">
        <v>676</v>
      </c>
      <c r="CX19">
        <v>0.96854884699999999</v>
      </c>
      <c r="CY19">
        <v>2.3384665999999998E-2</v>
      </c>
      <c r="CZ19">
        <v>8.0664870000000007E-3</v>
      </c>
      <c r="DA19">
        <v>0</v>
      </c>
      <c r="DB19" s="8" t="s">
        <v>718</v>
      </c>
      <c r="DC19" t="s">
        <v>689</v>
      </c>
      <c r="DD19" t="s">
        <v>675</v>
      </c>
      <c r="DE19" s="3">
        <v>328</v>
      </c>
      <c r="DG19" t="s">
        <v>676</v>
      </c>
      <c r="DH19">
        <v>0.99254827700000003</v>
      </c>
      <c r="DI19">
        <v>7.4517209999999997E-3</v>
      </c>
      <c r="DJ19">
        <v>0</v>
      </c>
      <c r="DK19">
        <v>0</v>
      </c>
      <c r="DL19" s="8" t="s">
        <v>719</v>
      </c>
      <c r="DM19" t="s">
        <v>682</v>
      </c>
      <c r="DN19" t="s">
        <v>720</v>
      </c>
      <c r="DO19" s="3">
        <v>354</v>
      </c>
      <c r="DQ19" t="s">
        <v>676</v>
      </c>
      <c r="DR19">
        <v>0.96378686099999999</v>
      </c>
      <c r="DS19">
        <v>1.5519916999999999E-2</v>
      </c>
      <c r="DT19">
        <v>2.0693223E-2</v>
      </c>
      <c r="DU19">
        <v>0</v>
      </c>
      <c r="DV19" s="8" t="s">
        <v>721</v>
      </c>
      <c r="DW19" t="s">
        <v>682</v>
      </c>
      <c r="DX19" t="s">
        <v>720</v>
      </c>
      <c r="DY19" s="3">
        <v>388</v>
      </c>
      <c r="EA19" t="s">
        <v>676</v>
      </c>
      <c r="EB19">
        <v>1</v>
      </c>
      <c r="EC19">
        <v>0</v>
      </c>
      <c r="ED19">
        <v>0</v>
      </c>
      <c r="EE19">
        <v>0</v>
      </c>
      <c r="EF19" s="8" t="s">
        <v>722</v>
      </c>
      <c r="EG19" t="s">
        <v>682</v>
      </c>
      <c r="EH19" t="s">
        <v>720</v>
      </c>
      <c r="EI19" s="3">
        <v>422</v>
      </c>
      <c r="EK19" t="s">
        <v>676</v>
      </c>
      <c r="EL19">
        <v>0.93753999900000007</v>
      </c>
      <c r="EM19">
        <v>0</v>
      </c>
      <c r="EN19">
        <v>6.2460003E-2</v>
      </c>
      <c r="EO19">
        <v>0</v>
      </c>
      <c r="EP19" s="8" t="s">
        <v>723</v>
      </c>
      <c r="EQ19" t="s">
        <v>689</v>
      </c>
      <c r="ER19" t="s">
        <v>720</v>
      </c>
      <c r="ES19" s="3">
        <v>464</v>
      </c>
      <c r="EU19" t="s">
        <v>676</v>
      </c>
      <c r="EV19">
        <v>0.98800064799999998</v>
      </c>
      <c r="EW19">
        <v>1.1999351E-2</v>
      </c>
      <c r="EX19">
        <v>0</v>
      </c>
      <c r="EY19">
        <v>0</v>
      </c>
      <c r="EZ19" s="8" t="s">
        <v>724</v>
      </c>
      <c r="FA19" t="s">
        <v>682</v>
      </c>
      <c r="FB19" t="s">
        <v>720</v>
      </c>
      <c r="FC19" s="3">
        <v>490</v>
      </c>
      <c r="FE19" t="s">
        <v>676</v>
      </c>
      <c r="FF19">
        <v>0.98606943899999999</v>
      </c>
      <c r="FG19">
        <v>0</v>
      </c>
      <c r="FH19">
        <v>1.2751821999999999E-2</v>
      </c>
      <c r="FI19">
        <v>1.17874E-3</v>
      </c>
      <c r="FJ19" s="8" t="s">
        <v>725</v>
      </c>
      <c r="FK19" t="s">
        <v>690</v>
      </c>
      <c r="FL19" t="s">
        <v>720</v>
      </c>
      <c r="FM19" s="3">
        <v>536</v>
      </c>
      <c r="FO19" t="s">
        <v>676</v>
      </c>
      <c r="FP19">
        <v>0.99821368700000002</v>
      </c>
      <c r="FQ19">
        <v>1.786312E-3</v>
      </c>
      <c r="FR19">
        <v>0</v>
      </c>
      <c r="FS19">
        <v>0</v>
      </c>
      <c r="FT19" s="8" t="s">
        <v>726</v>
      </c>
      <c r="FU19" t="s">
        <v>682</v>
      </c>
      <c r="FV19" t="s">
        <v>720</v>
      </c>
      <c r="FW19" s="3">
        <v>558</v>
      </c>
      <c r="FY19" t="s">
        <v>676</v>
      </c>
      <c r="FZ19">
        <v>1</v>
      </c>
      <c r="GA19">
        <v>0</v>
      </c>
      <c r="GB19">
        <v>0</v>
      </c>
      <c r="GC19">
        <v>0</v>
      </c>
      <c r="GD19" s="8" t="s">
        <v>727</v>
      </c>
      <c r="GE19" t="s">
        <v>682</v>
      </c>
      <c r="GF19" t="s">
        <v>720</v>
      </c>
      <c r="GG19" s="3">
        <v>592</v>
      </c>
      <c r="GI19" t="s">
        <v>676</v>
      </c>
      <c r="GJ19">
        <v>0.98118593499999995</v>
      </c>
      <c r="GK19">
        <v>0</v>
      </c>
      <c r="GL19">
        <v>1.8814065000000001E-2</v>
      </c>
      <c r="GM19">
        <v>0</v>
      </c>
      <c r="GN19" s="8" t="s">
        <v>728</v>
      </c>
      <c r="GO19" t="s">
        <v>689</v>
      </c>
      <c r="GP19" t="s">
        <v>720</v>
      </c>
      <c r="GQ19" s="3">
        <v>634</v>
      </c>
      <c r="GS19" t="s">
        <v>676</v>
      </c>
      <c r="GT19">
        <v>0.939486088</v>
      </c>
      <c r="GU19">
        <v>0</v>
      </c>
      <c r="GV19">
        <v>6.0513912000000003E-2</v>
      </c>
      <c r="GW19">
        <v>0</v>
      </c>
      <c r="GX19" s="8" t="s">
        <v>729</v>
      </c>
      <c r="GY19" t="s">
        <v>677</v>
      </c>
      <c r="GZ19" t="s">
        <v>720</v>
      </c>
      <c r="HA19" s="3">
        <v>657</v>
      </c>
      <c r="HC19" t="s">
        <v>676</v>
      </c>
      <c r="HD19">
        <v>0.969731287</v>
      </c>
      <c r="HE19">
        <v>0</v>
      </c>
      <c r="HF19">
        <v>2.594461E-2</v>
      </c>
      <c r="HG19">
        <v>4.3241019999999998E-3</v>
      </c>
      <c r="HH19" s="8" t="s">
        <v>730</v>
      </c>
      <c r="HI19" t="s">
        <v>693</v>
      </c>
      <c r="HJ19" t="s">
        <v>720</v>
      </c>
      <c r="HK19" s="3">
        <v>703</v>
      </c>
    </row>
    <row r="20" spans="1:219" x14ac:dyDescent="0.2">
      <c r="A20" t="s">
        <v>676</v>
      </c>
      <c r="B20">
        <v>0.31995826300000002</v>
      </c>
      <c r="C20">
        <v>0.68004173700000003</v>
      </c>
      <c r="D20">
        <v>0</v>
      </c>
      <c r="E20">
        <v>0</v>
      </c>
      <c r="F20" s="8" t="s">
        <v>673</v>
      </c>
      <c r="G20" t="s">
        <v>689</v>
      </c>
      <c r="H20" t="s">
        <v>675</v>
      </c>
      <c r="I20" s="3">
        <v>16</v>
      </c>
      <c r="J20" s="3"/>
      <c r="K20" t="s">
        <v>676</v>
      </c>
      <c r="L20">
        <v>0.31995826300000002</v>
      </c>
      <c r="M20">
        <v>0.68004173700000003</v>
      </c>
      <c r="N20">
        <v>0</v>
      </c>
      <c r="O20">
        <v>0</v>
      </c>
      <c r="P20" s="8" t="s">
        <v>673</v>
      </c>
      <c r="Q20" t="s">
        <v>689</v>
      </c>
      <c r="R20" t="s">
        <v>675</v>
      </c>
      <c r="S20" s="3">
        <v>16</v>
      </c>
      <c r="U20" t="s">
        <v>676</v>
      </c>
      <c r="V20">
        <v>0.46506662799999998</v>
      </c>
      <c r="W20">
        <v>0.53493337299999999</v>
      </c>
      <c r="X20">
        <v>0</v>
      </c>
      <c r="Y20">
        <v>0</v>
      </c>
      <c r="Z20" s="8" t="s">
        <v>710</v>
      </c>
      <c r="AA20" t="s">
        <v>689</v>
      </c>
      <c r="AB20" t="s">
        <v>675</v>
      </c>
      <c r="AC20" s="3">
        <v>53</v>
      </c>
      <c r="AE20" t="s">
        <v>676</v>
      </c>
      <c r="AF20">
        <v>0.91483838499999992</v>
      </c>
      <c r="AG20">
        <v>8.5161613999999997E-2</v>
      </c>
      <c r="AH20">
        <v>0</v>
      </c>
      <c r="AI20">
        <v>0</v>
      </c>
      <c r="AJ20" s="8" t="s">
        <v>711</v>
      </c>
      <c r="AK20" t="s">
        <v>697</v>
      </c>
      <c r="AL20" t="s">
        <v>675</v>
      </c>
      <c r="AM20" s="3">
        <v>96</v>
      </c>
      <c r="AO20" t="s">
        <v>676</v>
      </c>
      <c r="AP20">
        <v>0.96467932499999998</v>
      </c>
      <c r="AQ20">
        <v>3.5320675000000003E-2</v>
      </c>
      <c r="AR20">
        <v>0</v>
      </c>
      <c r="AS20">
        <v>0</v>
      </c>
      <c r="AT20" s="8" t="s">
        <v>712</v>
      </c>
      <c r="AU20" t="s">
        <v>690</v>
      </c>
      <c r="AV20" t="s">
        <v>675</v>
      </c>
      <c r="AW20" s="3">
        <v>127</v>
      </c>
      <c r="AY20" t="s">
        <v>676</v>
      </c>
      <c r="AZ20">
        <v>0.930558581</v>
      </c>
      <c r="BA20">
        <v>6.9441418000000005E-2</v>
      </c>
      <c r="BB20">
        <v>0</v>
      </c>
      <c r="BC20">
        <v>0</v>
      </c>
      <c r="BD20" s="8" t="s">
        <v>713</v>
      </c>
      <c r="BE20" t="s">
        <v>689</v>
      </c>
      <c r="BF20" t="s">
        <v>675</v>
      </c>
      <c r="BG20" s="3">
        <v>158</v>
      </c>
      <c r="BI20" t="s">
        <v>676</v>
      </c>
      <c r="BJ20">
        <v>0.97511263699999995</v>
      </c>
      <c r="BK20">
        <v>2.4887362999999999E-2</v>
      </c>
      <c r="BL20">
        <v>0</v>
      </c>
      <c r="BM20">
        <v>0</v>
      </c>
      <c r="BN20" s="8" t="s">
        <v>714</v>
      </c>
      <c r="BO20" t="s">
        <v>697</v>
      </c>
      <c r="BP20" t="s">
        <v>675</v>
      </c>
      <c r="BQ20" s="3">
        <v>200</v>
      </c>
      <c r="BS20" t="s">
        <v>676</v>
      </c>
      <c r="BT20">
        <v>0.94453188300000002</v>
      </c>
      <c r="BU20">
        <v>5.1032574999999997E-2</v>
      </c>
      <c r="BV20">
        <v>4.4355419999999998E-3</v>
      </c>
      <c r="BW20">
        <v>0</v>
      </c>
      <c r="BX20" s="8" t="s">
        <v>715</v>
      </c>
      <c r="BY20" t="s">
        <v>689</v>
      </c>
      <c r="BZ20" t="s">
        <v>675</v>
      </c>
      <c r="CA20" s="3">
        <v>226</v>
      </c>
      <c r="CC20" t="s">
        <v>676</v>
      </c>
      <c r="CD20">
        <v>0.98238983000000002</v>
      </c>
      <c r="CE20">
        <v>1.7610171000000001E-2</v>
      </c>
      <c r="CF20">
        <v>0</v>
      </c>
      <c r="CG20">
        <v>0</v>
      </c>
      <c r="CH20" s="8" t="s">
        <v>716</v>
      </c>
      <c r="CI20" t="s">
        <v>690</v>
      </c>
      <c r="CJ20" t="s">
        <v>675</v>
      </c>
      <c r="CK20" s="3">
        <v>264</v>
      </c>
      <c r="CM20" t="s">
        <v>676</v>
      </c>
      <c r="CN20">
        <v>0.94365169400000004</v>
      </c>
      <c r="CO20">
        <v>0</v>
      </c>
      <c r="CP20">
        <v>5.6348305000000001E-2</v>
      </c>
      <c r="CQ20">
        <v>0</v>
      </c>
      <c r="CR20" s="8" t="s">
        <v>717</v>
      </c>
      <c r="CS20" t="s">
        <v>690</v>
      </c>
      <c r="CT20" t="s">
        <v>675</v>
      </c>
      <c r="CU20" s="3">
        <v>298</v>
      </c>
      <c r="CW20" t="s">
        <v>676</v>
      </c>
      <c r="CX20">
        <v>0.95683905899999999</v>
      </c>
      <c r="CY20">
        <v>0</v>
      </c>
      <c r="CZ20">
        <v>4.3160941000000001E-2</v>
      </c>
      <c r="DA20">
        <v>0</v>
      </c>
      <c r="DB20" s="8" t="s">
        <v>718</v>
      </c>
      <c r="DC20" t="s">
        <v>690</v>
      </c>
      <c r="DD20" t="s">
        <v>675</v>
      </c>
      <c r="DE20" s="3">
        <v>332</v>
      </c>
      <c r="DG20" t="s">
        <v>676</v>
      </c>
      <c r="DH20">
        <v>0.84259259200000003</v>
      </c>
      <c r="DI20">
        <v>0.157407407</v>
      </c>
      <c r="DJ20">
        <v>0</v>
      </c>
      <c r="DK20">
        <v>0</v>
      </c>
      <c r="DL20" s="8" t="s">
        <v>719</v>
      </c>
      <c r="DM20" t="s">
        <v>689</v>
      </c>
      <c r="DN20" t="s">
        <v>720</v>
      </c>
      <c r="DO20" s="3">
        <v>362</v>
      </c>
      <c r="DQ20" t="s">
        <v>676</v>
      </c>
      <c r="DR20">
        <v>0.95470798400000001</v>
      </c>
      <c r="DS20">
        <v>1.2514898999999999E-2</v>
      </c>
      <c r="DT20">
        <v>3.2777116000000002E-2</v>
      </c>
      <c r="DU20">
        <v>0</v>
      </c>
      <c r="DV20" s="8" t="s">
        <v>721</v>
      </c>
      <c r="DW20" t="s">
        <v>689</v>
      </c>
      <c r="DX20" t="s">
        <v>720</v>
      </c>
      <c r="DY20" s="3">
        <v>396</v>
      </c>
      <c r="EA20" t="s">
        <v>676</v>
      </c>
      <c r="EB20">
        <v>0.99122165299999998</v>
      </c>
      <c r="EC20">
        <v>3.5531400000000002E-3</v>
      </c>
      <c r="ED20">
        <v>5.2252059999999996E-3</v>
      </c>
      <c r="EE20">
        <v>0</v>
      </c>
      <c r="EF20" s="8" t="s">
        <v>722</v>
      </c>
      <c r="EG20" t="s">
        <v>689</v>
      </c>
      <c r="EH20" t="s">
        <v>720</v>
      </c>
      <c r="EI20" s="3">
        <v>430</v>
      </c>
      <c r="EK20" t="s">
        <v>676</v>
      </c>
      <c r="EL20">
        <v>0.98283016199999995</v>
      </c>
      <c r="EM20">
        <v>1.7169838E-2</v>
      </c>
      <c r="EN20">
        <v>0</v>
      </c>
      <c r="EO20">
        <v>0</v>
      </c>
      <c r="EP20" s="8" t="s">
        <v>723</v>
      </c>
      <c r="EQ20" t="s">
        <v>690</v>
      </c>
      <c r="ER20" t="s">
        <v>720</v>
      </c>
      <c r="ES20" s="3">
        <v>468</v>
      </c>
      <c r="EU20" t="s">
        <v>676</v>
      </c>
      <c r="EV20">
        <v>0.98171707200000002</v>
      </c>
      <c r="EW20">
        <v>0</v>
      </c>
      <c r="EX20">
        <v>1.8282928E-2</v>
      </c>
      <c r="EY20">
        <v>0</v>
      </c>
      <c r="EZ20" s="8" t="s">
        <v>724</v>
      </c>
      <c r="FA20" t="s">
        <v>689</v>
      </c>
      <c r="FB20" t="s">
        <v>720</v>
      </c>
      <c r="FC20" s="3">
        <v>498</v>
      </c>
      <c r="FE20" t="s">
        <v>676</v>
      </c>
      <c r="FF20">
        <v>0.57199579600000006</v>
      </c>
      <c r="FG20">
        <v>0.418311339</v>
      </c>
      <c r="FH20">
        <v>0</v>
      </c>
      <c r="FI20">
        <v>9.6928650000000002E-3</v>
      </c>
      <c r="FJ20" s="8" t="s">
        <v>725</v>
      </c>
      <c r="FK20" t="s">
        <v>697</v>
      </c>
      <c r="FL20" t="s">
        <v>720</v>
      </c>
      <c r="FM20" s="3">
        <v>540</v>
      </c>
      <c r="FO20" t="s">
        <v>676</v>
      </c>
      <c r="FP20">
        <v>0.92579939899999997</v>
      </c>
      <c r="FQ20">
        <v>0</v>
      </c>
      <c r="FR20">
        <v>7.4200601000000005E-2</v>
      </c>
      <c r="FS20">
        <v>0</v>
      </c>
      <c r="FT20" s="8" t="s">
        <v>726</v>
      </c>
      <c r="FU20" t="s">
        <v>689</v>
      </c>
      <c r="FV20" t="s">
        <v>720</v>
      </c>
      <c r="FW20" s="3">
        <v>566</v>
      </c>
      <c r="FY20" t="s">
        <v>676</v>
      </c>
      <c r="FZ20">
        <v>0.96913974800000002</v>
      </c>
      <c r="GA20">
        <v>0</v>
      </c>
      <c r="GB20">
        <v>1.8654727999999999E-2</v>
      </c>
      <c r="GC20">
        <v>1.2205522E-2</v>
      </c>
      <c r="GD20" s="8" t="s">
        <v>727</v>
      </c>
      <c r="GE20" t="s">
        <v>689</v>
      </c>
      <c r="GF20" t="s">
        <v>720</v>
      </c>
      <c r="GG20" s="3">
        <v>600</v>
      </c>
      <c r="GI20" t="s">
        <v>676</v>
      </c>
      <c r="GJ20">
        <v>0.97036781000000005</v>
      </c>
      <c r="GK20">
        <v>0</v>
      </c>
      <c r="GL20">
        <v>2.9632192000000002E-2</v>
      </c>
      <c r="GM20">
        <v>0</v>
      </c>
      <c r="GN20" s="8" t="s">
        <v>728</v>
      </c>
      <c r="GO20" t="s">
        <v>690</v>
      </c>
      <c r="GP20" t="s">
        <v>720</v>
      </c>
      <c r="GQ20" s="3">
        <v>638</v>
      </c>
      <c r="GS20" t="s">
        <v>676</v>
      </c>
      <c r="GT20">
        <v>0.96097762499999995</v>
      </c>
      <c r="GU20">
        <v>0</v>
      </c>
      <c r="GV20">
        <v>3.9022374999999998E-2</v>
      </c>
      <c r="GW20">
        <v>0</v>
      </c>
      <c r="GX20" s="8" t="s">
        <v>729</v>
      </c>
      <c r="GY20" t="s">
        <v>682</v>
      </c>
      <c r="GZ20" t="s">
        <v>720</v>
      </c>
      <c r="HA20" s="3">
        <v>660</v>
      </c>
      <c r="HC20" t="s">
        <v>676</v>
      </c>
      <c r="HD20">
        <v>0.99423205999999997</v>
      </c>
      <c r="HE20">
        <v>0</v>
      </c>
      <c r="HF20">
        <v>0</v>
      </c>
      <c r="HG20">
        <v>5.7679410000000004E-3</v>
      </c>
      <c r="HH20" s="8" t="s">
        <v>730</v>
      </c>
      <c r="HI20" t="s">
        <v>694</v>
      </c>
      <c r="HJ20" t="s">
        <v>720</v>
      </c>
      <c r="HK20" s="3">
        <v>707</v>
      </c>
    </row>
    <row r="21" spans="1:219" x14ac:dyDescent="0.2">
      <c r="A21" t="s">
        <v>676</v>
      </c>
      <c r="B21">
        <v>0.54031679799999999</v>
      </c>
      <c r="C21">
        <v>0.45968320099999999</v>
      </c>
      <c r="D21">
        <v>0</v>
      </c>
      <c r="E21">
        <v>0</v>
      </c>
      <c r="F21" s="8" t="s">
        <v>673</v>
      </c>
      <c r="G21" t="s">
        <v>690</v>
      </c>
      <c r="H21" t="s">
        <v>675</v>
      </c>
      <c r="I21" s="3">
        <v>17</v>
      </c>
      <c r="J21" s="3"/>
      <c r="K21" t="s">
        <v>676</v>
      </c>
      <c r="L21">
        <v>0.54031679799999999</v>
      </c>
      <c r="M21">
        <v>0.45968320099999999</v>
      </c>
      <c r="N21">
        <v>0</v>
      </c>
      <c r="O21">
        <v>0</v>
      </c>
      <c r="P21" s="8" t="s">
        <v>673</v>
      </c>
      <c r="Q21" t="s">
        <v>690</v>
      </c>
      <c r="R21" t="s">
        <v>675</v>
      </c>
      <c r="S21" s="3">
        <v>17</v>
      </c>
      <c r="U21" t="s">
        <v>676</v>
      </c>
      <c r="V21">
        <v>0.78796614900000006</v>
      </c>
      <c r="W21">
        <v>0.212033851</v>
      </c>
      <c r="X21">
        <v>0</v>
      </c>
      <c r="Y21">
        <v>0</v>
      </c>
      <c r="Z21" s="8" t="s">
        <v>710</v>
      </c>
      <c r="AA21" t="s">
        <v>690</v>
      </c>
      <c r="AB21" t="s">
        <v>675</v>
      </c>
      <c r="AC21" s="3">
        <v>57</v>
      </c>
      <c r="AE21" t="s">
        <v>676</v>
      </c>
      <c r="AF21">
        <v>0.95332496899999997</v>
      </c>
      <c r="AG21">
        <v>4.6675030999999999E-2</v>
      </c>
      <c r="AH21">
        <v>0</v>
      </c>
      <c r="AI21">
        <v>0</v>
      </c>
      <c r="AJ21" s="8" t="s">
        <v>711</v>
      </c>
      <c r="AK21" t="s">
        <v>701</v>
      </c>
      <c r="AL21" t="s">
        <v>675</v>
      </c>
      <c r="AM21" s="3">
        <v>100</v>
      </c>
      <c r="AO21" t="s">
        <v>676</v>
      </c>
      <c r="AP21">
        <v>0.88875071800000005</v>
      </c>
      <c r="AQ21">
        <v>0.111249283</v>
      </c>
      <c r="AR21">
        <v>0</v>
      </c>
      <c r="AS21">
        <v>0</v>
      </c>
      <c r="AT21" s="8" t="s">
        <v>712</v>
      </c>
      <c r="AU21" t="s">
        <v>697</v>
      </c>
      <c r="AV21" t="s">
        <v>675</v>
      </c>
      <c r="AW21" s="3">
        <v>131</v>
      </c>
      <c r="AY21" t="s">
        <v>676</v>
      </c>
      <c r="AZ21">
        <v>0.90555101999999998</v>
      </c>
      <c r="BA21">
        <v>7.6326531000000003E-2</v>
      </c>
      <c r="BB21">
        <v>1.8122448999999999E-2</v>
      </c>
      <c r="BC21">
        <v>0</v>
      </c>
      <c r="BD21" s="8" t="s">
        <v>713</v>
      </c>
      <c r="BE21" t="s">
        <v>690</v>
      </c>
      <c r="BF21" t="s">
        <v>675</v>
      </c>
      <c r="BG21" s="3">
        <v>162</v>
      </c>
      <c r="BI21" t="s">
        <v>676</v>
      </c>
      <c r="BJ21">
        <v>0.98403995099999997</v>
      </c>
      <c r="BK21">
        <v>1.2924704E-2</v>
      </c>
      <c r="BL21">
        <v>3.0353469999999999E-3</v>
      </c>
      <c r="BM21">
        <v>0</v>
      </c>
      <c r="BN21" s="8" t="s">
        <v>714</v>
      </c>
      <c r="BO21" t="s">
        <v>701</v>
      </c>
      <c r="BP21" t="s">
        <v>675</v>
      </c>
      <c r="BQ21" s="3">
        <v>204</v>
      </c>
      <c r="BS21" t="s">
        <v>676</v>
      </c>
      <c r="BT21">
        <v>0.99673558299999998</v>
      </c>
      <c r="BU21">
        <v>0</v>
      </c>
      <c r="BV21">
        <v>3.2644179999999998E-3</v>
      </c>
      <c r="BW21">
        <v>0</v>
      </c>
      <c r="BX21" s="8" t="s">
        <v>715</v>
      </c>
      <c r="BY21" t="s">
        <v>690</v>
      </c>
      <c r="BZ21" t="s">
        <v>675</v>
      </c>
      <c r="CA21" s="3">
        <v>230</v>
      </c>
      <c r="CC21" t="s">
        <v>676</v>
      </c>
      <c r="CD21">
        <v>0.967715345</v>
      </c>
      <c r="CE21">
        <v>1.3188625000000001E-2</v>
      </c>
      <c r="CF21">
        <v>1.909603E-2</v>
      </c>
      <c r="CG21">
        <v>0</v>
      </c>
      <c r="CH21" s="8" t="s">
        <v>716</v>
      </c>
      <c r="CI21" t="s">
        <v>697</v>
      </c>
      <c r="CJ21" t="s">
        <v>675</v>
      </c>
      <c r="CK21" s="3">
        <v>268</v>
      </c>
      <c r="CM21" t="s">
        <v>676</v>
      </c>
      <c r="CN21">
        <v>0.86779722999999998</v>
      </c>
      <c r="CO21">
        <v>6.9930707999999994E-2</v>
      </c>
      <c r="CP21">
        <v>6.2272064000000002E-2</v>
      </c>
      <c r="CQ21">
        <v>0</v>
      </c>
      <c r="CR21" s="8" t="s">
        <v>717</v>
      </c>
      <c r="CS21" t="s">
        <v>697</v>
      </c>
      <c r="CT21" t="s">
        <v>675</v>
      </c>
      <c r="CU21" s="3">
        <v>302</v>
      </c>
      <c r="CW21" t="s">
        <v>676</v>
      </c>
      <c r="CX21">
        <v>0.64572112400000004</v>
      </c>
      <c r="CY21">
        <v>0.35427887499999999</v>
      </c>
      <c r="CZ21">
        <v>0</v>
      </c>
      <c r="DA21">
        <v>0</v>
      </c>
      <c r="DB21" s="8" t="s">
        <v>718</v>
      </c>
      <c r="DC21" t="s">
        <v>697</v>
      </c>
      <c r="DD21" t="s">
        <v>675</v>
      </c>
      <c r="DE21" s="3">
        <v>336</v>
      </c>
      <c r="DG21" t="s">
        <v>676</v>
      </c>
      <c r="DH21">
        <v>0.95939294499999994</v>
      </c>
      <c r="DI21">
        <v>3.3839212E-2</v>
      </c>
      <c r="DJ21">
        <v>6.7678419999999996E-3</v>
      </c>
      <c r="DK21">
        <v>0</v>
      </c>
      <c r="DL21" s="8" t="s">
        <v>719</v>
      </c>
      <c r="DM21" t="s">
        <v>690</v>
      </c>
      <c r="DN21" t="s">
        <v>720</v>
      </c>
      <c r="DO21" s="3">
        <v>366</v>
      </c>
      <c r="DQ21" t="s">
        <v>676</v>
      </c>
      <c r="DR21">
        <v>0.98680891100000001</v>
      </c>
      <c r="DS21">
        <v>0</v>
      </c>
      <c r="DT21">
        <v>1.3191091E-2</v>
      </c>
      <c r="DU21">
        <v>0</v>
      </c>
      <c r="DV21" s="8" t="s">
        <v>721</v>
      </c>
      <c r="DW21" t="s">
        <v>690</v>
      </c>
      <c r="DX21" t="s">
        <v>720</v>
      </c>
      <c r="DY21" s="3">
        <v>400</v>
      </c>
      <c r="EA21" t="s">
        <v>676</v>
      </c>
      <c r="EB21">
        <v>0.99717281200000008</v>
      </c>
      <c r="EC21">
        <v>0</v>
      </c>
      <c r="ED21">
        <v>2.827188E-3</v>
      </c>
      <c r="EE21">
        <v>0</v>
      </c>
      <c r="EF21" s="8" t="s">
        <v>722</v>
      </c>
      <c r="EG21" t="s">
        <v>690</v>
      </c>
      <c r="EH21" t="s">
        <v>720</v>
      </c>
      <c r="EI21" s="3">
        <v>434</v>
      </c>
      <c r="EK21" t="s">
        <v>676</v>
      </c>
      <c r="EL21">
        <v>0.92229109099999995</v>
      </c>
      <c r="EM21">
        <v>0</v>
      </c>
      <c r="EN21">
        <v>4.2470156000000002E-2</v>
      </c>
      <c r="EO21">
        <v>3.5238750999999999E-2</v>
      </c>
      <c r="EP21" s="8" t="s">
        <v>723</v>
      </c>
      <c r="EQ21" t="s">
        <v>697</v>
      </c>
      <c r="ER21" t="s">
        <v>720</v>
      </c>
      <c r="ES21" s="3">
        <v>472</v>
      </c>
      <c r="EU21" t="s">
        <v>676</v>
      </c>
      <c r="EV21">
        <v>0.97499999999999998</v>
      </c>
      <c r="EW21">
        <v>0</v>
      </c>
      <c r="EX21">
        <v>2.5000000000000001E-2</v>
      </c>
      <c r="EY21">
        <v>0</v>
      </c>
      <c r="EZ21" s="8" t="s">
        <v>724</v>
      </c>
      <c r="FA21" t="s">
        <v>690</v>
      </c>
      <c r="FB21" t="s">
        <v>720</v>
      </c>
      <c r="FC21" s="3">
        <v>502</v>
      </c>
      <c r="FE21" t="s">
        <v>676</v>
      </c>
      <c r="FF21">
        <v>1</v>
      </c>
      <c r="FG21">
        <v>0</v>
      </c>
      <c r="FH21">
        <v>0</v>
      </c>
      <c r="FI21">
        <v>0</v>
      </c>
      <c r="FJ21" s="8" t="s">
        <v>725</v>
      </c>
      <c r="FK21" t="s">
        <v>701</v>
      </c>
      <c r="FL21" t="s">
        <v>720</v>
      </c>
      <c r="FM21" s="3">
        <v>544</v>
      </c>
      <c r="FO21" t="s">
        <v>676</v>
      </c>
      <c r="FP21">
        <v>0.90739618</v>
      </c>
      <c r="FQ21">
        <v>0</v>
      </c>
      <c r="FR21">
        <v>9.2603819000000004E-2</v>
      </c>
      <c r="FS21">
        <v>0</v>
      </c>
      <c r="FT21" s="8" t="s">
        <v>726</v>
      </c>
      <c r="FU21" t="s">
        <v>690</v>
      </c>
      <c r="FV21" t="s">
        <v>720</v>
      </c>
      <c r="FW21" s="3">
        <v>570</v>
      </c>
      <c r="FY21" t="s">
        <v>676</v>
      </c>
      <c r="FZ21">
        <v>0.94363929199999996</v>
      </c>
      <c r="GA21">
        <v>5.0609619999999996E-3</v>
      </c>
      <c r="GB21">
        <v>5.1299747E-2</v>
      </c>
      <c r="GC21">
        <v>0</v>
      </c>
      <c r="GD21" s="8" t="s">
        <v>727</v>
      </c>
      <c r="GE21" t="s">
        <v>690</v>
      </c>
      <c r="GF21" t="s">
        <v>720</v>
      </c>
      <c r="GG21" s="3">
        <v>604</v>
      </c>
      <c r="GI21" t="s">
        <v>676</v>
      </c>
      <c r="GJ21">
        <v>0.95957840999999999</v>
      </c>
      <c r="GK21">
        <v>2.5480659999999999E-3</v>
      </c>
      <c r="GL21">
        <v>3.4977993999999998E-2</v>
      </c>
      <c r="GM21">
        <v>2.895529E-3</v>
      </c>
      <c r="GN21" s="8" t="s">
        <v>728</v>
      </c>
      <c r="GO21" t="s">
        <v>697</v>
      </c>
      <c r="GP21" t="s">
        <v>720</v>
      </c>
      <c r="GQ21" s="3">
        <v>642</v>
      </c>
      <c r="GS21" t="s">
        <v>676</v>
      </c>
      <c r="GT21">
        <v>0.97116340800000001</v>
      </c>
      <c r="GU21">
        <v>0</v>
      </c>
      <c r="GV21">
        <v>2.8836593000000001E-2</v>
      </c>
      <c r="GW21">
        <v>0</v>
      </c>
      <c r="GX21" s="8" t="s">
        <v>729</v>
      </c>
      <c r="GY21" t="s">
        <v>689</v>
      </c>
      <c r="GZ21" t="s">
        <v>720</v>
      </c>
      <c r="HA21" s="3">
        <v>668</v>
      </c>
      <c r="HC21" t="s">
        <v>676</v>
      </c>
      <c r="HD21">
        <v>0.73416120500000004</v>
      </c>
      <c r="HE21">
        <v>0</v>
      </c>
      <c r="HF21">
        <v>0.26583879500000002</v>
      </c>
      <c r="HG21">
        <v>0</v>
      </c>
      <c r="HH21" s="8" t="s">
        <v>730</v>
      </c>
      <c r="HI21" t="s">
        <v>698</v>
      </c>
      <c r="HJ21" t="s">
        <v>720</v>
      </c>
      <c r="HK21" s="3">
        <v>711</v>
      </c>
    </row>
    <row r="22" spans="1:219" x14ac:dyDescent="0.2">
      <c r="A22" t="s">
        <v>676</v>
      </c>
      <c r="B22">
        <v>0.52871560799999995</v>
      </c>
      <c r="C22">
        <v>0.47128439300000002</v>
      </c>
      <c r="D22">
        <v>0</v>
      </c>
      <c r="E22">
        <v>0</v>
      </c>
      <c r="F22" s="8" t="s">
        <v>673</v>
      </c>
      <c r="G22" t="s">
        <v>697</v>
      </c>
      <c r="H22" t="s">
        <v>675</v>
      </c>
      <c r="I22" s="3">
        <v>25</v>
      </c>
      <c r="J22" s="3"/>
      <c r="K22" t="s">
        <v>676</v>
      </c>
      <c r="L22">
        <v>0.52871560799999995</v>
      </c>
      <c r="M22">
        <v>0.47128439300000002</v>
      </c>
      <c r="N22">
        <v>0</v>
      </c>
      <c r="O22">
        <v>0</v>
      </c>
      <c r="P22" s="8" t="s">
        <v>673</v>
      </c>
      <c r="Q22" t="s">
        <v>697</v>
      </c>
      <c r="R22" t="s">
        <v>675</v>
      </c>
      <c r="S22" s="3">
        <v>25</v>
      </c>
      <c r="U22" t="s">
        <v>676</v>
      </c>
      <c r="V22">
        <v>0.98028968400000005</v>
      </c>
      <c r="W22">
        <v>1.1796327000000001E-2</v>
      </c>
      <c r="X22">
        <v>7.9139910000000004E-3</v>
      </c>
      <c r="Y22">
        <v>0</v>
      </c>
      <c r="Z22" s="8" t="s">
        <v>710</v>
      </c>
      <c r="AA22" t="s">
        <v>697</v>
      </c>
      <c r="AB22" t="s">
        <v>675</v>
      </c>
      <c r="AC22" s="3">
        <v>61</v>
      </c>
      <c r="AE22" t="s">
        <v>676</v>
      </c>
      <c r="AF22">
        <v>0.75895230700000005</v>
      </c>
      <c r="AG22">
        <v>0.24104769400000001</v>
      </c>
      <c r="AH22">
        <v>0</v>
      </c>
      <c r="AI22">
        <v>0</v>
      </c>
      <c r="AJ22" s="8" t="s">
        <v>711</v>
      </c>
      <c r="AK22" t="s">
        <v>704</v>
      </c>
      <c r="AL22" t="s">
        <v>675</v>
      </c>
      <c r="AM22" s="3">
        <v>103</v>
      </c>
      <c r="AO22" t="s">
        <v>676</v>
      </c>
      <c r="AP22">
        <v>0.92731803499999998</v>
      </c>
      <c r="AQ22">
        <v>7.2681964000000002E-2</v>
      </c>
      <c r="AR22">
        <v>0</v>
      </c>
      <c r="AS22">
        <v>0</v>
      </c>
      <c r="AT22" s="8" t="s">
        <v>712</v>
      </c>
      <c r="AU22" t="s">
        <v>701</v>
      </c>
      <c r="AV22" t="s">
        <v>675</v>
      </c>
      <c r="AW22" s="3">
        <v>135</v>
      </c>
      <c r="AY22" t="s">
        <v>676</v>
      </c>
      <c r="AZ22">
        <v>0.89606188499999995</v>
      </c>
      <c r="BA22">
        <v>7.9184247999999999E-2</v>
      </c>
      <c r="BB22">
        <v>2.4753867999999998E-2</v>
      </c>
      <c r="BC22">
        <v>0</v>
      </c>
      <c r="BD22" s="8" t="s">
        <v>713</v>
      </c>
      <c r="BE22" t="s">
        <v>697</v>
      </c>
      <c r="BF22" t="s">
        <v>675</v>
      </c>
      <c r="BG22" s="3">
        <v>166</v>
      </c>
      <c r="BI22" t="s">
        <v>676</v>
      </c>
      <c r="BJ22">
        <v>0.95658018600000005</v>
      </c>
      <c r="BK22">
        <v>4.3419814000000001E-2</v>
      </c>
      <c r="BL22">
        <v>0</v>
      </c>
      <c r="BM22">
        <v>0</v>
      </c>
      <c r="BN22" s="8" t="s">
        <v>714</v>
      </c>
      <c r="BO22" t="s">
        <v>704</v>
      </c>
      <c r="BP22" t="s">
        <v>675</v>
      </c>
      <c r="BQ22" s="3">
        <v>207</v>
      </c>
      <c r="BS22" t="s">
        <v>676</v>
      </c>
      <c r="BT22">
        <v>0.87793017600000001</v>
      </c>
      <c r="BU22">
        <v>0.118952618</v>
      </c>
      <c r="BV22">
        <v>3.1172069999999999E-3</v>
      </c>
      <c r="BW22">
        <v>0</v>
      </c>
      <c r="BX22" s="8" t="s">
        <v>715</v>
      </c>
      <c r="BY22" t="s">
        <v>697</v>
      </c>
      <c r="BZ22" t="s">
        <v>675</v>
      </c>
      <c r="CA22" s="3">
        <v>234</v>
      </c>
      <c r="CC22" t="s">
        <v>676</v>
      </c>
      <c r="CD22">
        <v>0.96457916899999996</v>
      </c>
      <c r="CE22">
        <v>3.5420831E-2</v>
      </c>
      <c r="CF22">
        <v>0</v>
      </c>
      <c r="CG22">
        <v>0</v>
      </c>
      <c r="CH22" s="8" t="s">
        <v>716</v>
      </c>
      <c r="CI22" t="s">
        <v>701</v>
      </c>
      <c r="CJ22" t="s">
        <v>675</v>
      </c>
      <c r="CK22" s="3">
        <v>272</v>
      </c>
      <c r="CM22" t="s">
        <v>676</v>
      </c>
      <c r="CN22">
        <v>0.99999999800000006</v>
      </c>
      <c r="CO22">
        <v>0</v>
      </c>
      <c r="CP22">
        <v>0</v>
      </c>
      <c r="CQ22">
        <v>0</v>
      </c>
      <c r="CR22" s="8" t="s">
        <v>717</v>
      </c>
      <c r="CS22" t="s">
        <v>701</v>
      </c>
      <c r="CT22" t="s">
        <v>675</v>
      </c>
      <c r="CU22" s="3">
        <v>306</v>
      </c>
      <c r="CW22" t="s">
        <v>676</v>
      </c>
      <c r="CX22">
        <v>0.99261249100000004</v>
      </c>
      <c r="CY22">
        <v>0</v>
      </c>
      <c r="CZ22">
        <v>7.3875080000000001E-3</v>
      </c>
      <c r="DA22">
        <v>0</v>
      </c>
      <c r="DB22" s="8" t="s">
        <v>718</v>
      </c>
      <c r="DC22" t="s">
        <v>701</v>
      </c>
      <c r="DD22" t="s">
        <v>675</v>
      </c>
      <c r="DE22" s="3">
        <v>340</v>
      </c>
      <c r="DG22" t="s">
        <v>676</v>
      </c>
      <c r="DH22">
        <v>0.94188226399999997</v>
      </c>
      <c r="DI22">
        <v>5.8117734999999997E-2</v>
      </c>
      <c r="DJ22">
        <v>0</v>
      </c>
      <c r="DK22">
        <v>0</v>
      </c>
      <c r="DL22" s="8" t="s">
        <v>719</v>
      </c>
      <c r="DM22" t="s">
        <v>697</v>
      </c>
      <c r="DN22" t="s">
        <v>720</v>
      </c>
      <c r="DO22" s="3">
        <v>370</v>
      </c>
      <c r="DQ22" t="s">
        <v>676</v>
      </c>
      <c r="DR22">
        <v>0.96433999500000001</v>
      </c>
      <c r="DS22">
        <v>3.0983281000000001E-2</v>
      </c>
      <c r="DT22">
        <v>4.6767220000000003E-3</v>
      </c>
      <c r="DU22">
        <v>0</v>
      </c>
      <c r="DV22" s="8" t="s">
        <v>721</v>
      </c>
      <c r="DW22" t="s">
        <v>697</v>
      </c>
      <c r="DX22" t="s">
        <v>720</v>
      </c>
      <c r="DY22" s="3">
        <v>404</v>
      </c>
      <c r="EA22" t="s">
        <v>676</v>
      </c>
      <c r="EB22">
        <v>0.99421077400000002</v>
      </c>
      <c r="EC22">
        <v>0</v>
      </c>
      <c r="ED22">
        <v>5.7892250000000003E-3</v>
      </c>
      <c r="EE22">
        <v>0</v>
      </c>
      <c r="EF22" s="8" t="s">
        <v>722</v>
      </c>
      <c r="EG22" t="s">
        <v>697</v>
      </c>
      <c r="EH22" t="s">
        <v>720</v>
      </c>
      <c r="EI22" s="3">
        <v>438</v>
      </c>
      <c r="EK22" t="s">
        <v>676</v>
      </c>
      <c r="EL22">
        <v>0.98627744799999995</v>
      </c>
      <c r="EM22">
        <v>0</v>
      </c>
      <c r="EN22">
        <v>1.3722555000000001E-2</v>
      </c>
      <c r="EO22">
        <v>0</v>
      </c>
      <c r="EP22" s="8" t="s">
        <v>723</v>
      </c>
      <c r="EQ22" t="s">
        <v>701</v>
      </c>
      <c r="ER22" t="s">
        <v>720</v>
      </c>
      <c r="ES22" s="3">
        <v>476</v>
      </c>
      <c r="EU22" t="s">
        <v>676</v>
      </c>
      <c r="EV22">
        <v>0.98714801399999996</v>
      </c>
      <c r="EW22">
        <v>0</v>
      </c>
      <c r="EX22">
        <v>1.2851985999999999E-2</v>
      </c>
      <c r="EY22">
        <v>0</v>
      </c>
      <c r="EZ22" s="8" t="s">
        <v>724</v>
      </c>
      <c r="FA22" t="s">
        <v>697</v>
      </c>
      <c r="FB22" t="s">
        <v>720</v>
      </c>
      <c r="FC22" s="3">
        <v>506</v>
      </c>
      <c r="FE22" t="s">
        <v>676</v>
      </c>
      <c r="FF22">
        <v>0.87357437500000001</v>
      </c>
      <c r="FG22">
        <v>0</v>
      </c>
      <c r="FH22">
        <v>0.12642562600000001</v>
      </c>
      <c r="FI22">
        <v>0</v>
      </c>
      <c r="FJ22" s="8" t="s">
        <v>725</v>
      </c>
      <c r="FK22" t="s">
        <v>704</v>
      </c>
      <c r="FL22" t="s">
        <v>720</v>
      </c>
      <c r="FM22" s="3">
        <v>547</v>
      </c>
      <c r="FO22" t="s">
        <v>676</v>
      </c>
      <c r="FP22">
        <v>0.97735540200000004</v>
      </c>
      <c r="FQ22">
        <v>1.0094580000000001E-2</v>
      </c>
      <c r="FR22">
        <v>0</v>
      </c>
      <c r="FS22">
        <v>1.2550018E-2</v>
      </c>
      <c r="FT22" s="8" t="s">
        <v>726</v>
      </c>
      <c r="FU22" t="s">
        <v>697</v>
      </c>
      <c r="FV22" t="s">
        <v>720</v>
      </c>
      <c r="FW22" s="3">
        <v>574</v>
      </c>
      <c r="FY22" t="s">
        <v>676</v>
      </c>
      <c r="FZ22">
        <v>0.98252603100000002</v>
      </c>
      <c r="GA22">
        <v>0</v>
      </c>
      <c r="GB22">
        <v>1.7473969999999998E-2</v>
      </c>
      <c r="GC22">
        <v>0</v>
      </c>
      <c r="GD22" s="8" t="s">
        <v>727</v>
      </c>
      <c r="GE22" t="s">
        <v>697</v>
      </c>
      <c r="GF22" t="s">
        <v>720</v>
      </c>
      <c r="GG22" s="3">
        <v>608</v>
      </c>
      <c r="GI22" t="s">
        <v>676</v>
      </c>
      <c r="GJ22">
        <v>0.97971715800000003</v>
      </c>
      <c r="GK22">
        <v>0</v>
      </c>
      <c r="GL22">
        <v>9.1179750000000004E-3</v>
      </c>
      <c r="GM22">
        <v>1.1164868E-2</v>
      </c>
      <c r="GN22" s="8" t="s">
        <v>728</v>
      </c>
      <c r="GO22" t="s">
        <v>701</v>
      </c>
      <c r="GP22" t="s">
        <v>720</v>
      </c>
      <c r="GQ22" s="3">
        <v>646</v>
      </c>
      <c r="GS22" t="s">
        <v>676</v>
      </c>
      <c r="GT22">
        <v>0.96988346299999995</v>
      </c>
      <c r="GU22">
        <v>0</v>
      </c>
      <c r="GV22">
        <v>0</v>
      </c>
      <c r="GW22">
        <v>3.0116538000000002E-2</v>
      </c>
      <c r="GX22" s="8" t="s">
        <v>729</v>
      </c>
      <c r="GY22" t="s">
        <v>690</v>
      </c>
      <c r="GZ22" t="s">
        <v>720</v>
      </c>
      <c r="HA22" s="3">
        <v>672</v>
      </c>
      <c r="HC22" t="s">
        <v>676</v>
      </c>
      <c r="HD22">
        <v>0.80458452700000005</v>
      </c>
      <c r="HE22">
        <v>0</v>
      </c>
      <c r="HF22">
        <v>0.16217765000000001</v>
      </c>
      <c r="HG22">
        <v>3.3237822E-2</v>
      </c>
      <c r="HH22" s="8" t="s">
        <v>730</v>
      </c>
      <c r="HI22" t="s">
        <v>702</v>
      </c>
      <c r="HJ22" t="s">
        <v>720</v>
      </c>
      <c r="HK22" s="3">
        <v>715</v>
      </c>
    </row>
    <row r="23" spans="1:219" x14ac:dyDescent="0.2">
      <c r="A23" t="s">
        <v>676</v>
      </c>
      <c r="B23">
        <v>0.25805429000000002</v>
      </c>
      <c r="C23">
        <v>0.74194570900000001</v>
      </c>
      <c r="D23">
        <v>0</v>
      </c>
      <c r="E23">
        <v>0</v>
      </c>
      <c r="F23" s="8" t="s">
        <v>673</v>
      </c>
      <c r="G23" t="s">
        <v>701</v>
      </c>
      <c r="H23" t="s">
        <v>675</v>
      </c>
      <c r="I23" s="3">
        <v>29</v>
      </c>
      <c r="J23" s="3"/>
      <c r="K23" t="s">
        <v>676</v>
      </c>
      <c r="L23">
        <v>0.25805429000000002</v>
      </c>
      <c r="M23">
        <v>0.74194570900000001</v>
      </c>
      <c r="N23">
        <v>0</v>
      </c>
      <c r="O23">
        <v>0</v>
      </c>
      <c r="P23" s="8" t="s">
        <v>673</v>
      </c>
      <c r="Q23" t="s">
        <v>701</v>
      </c>
      <c r="R23" t="s">
        <v>675</v>
      </c>
      <c r="S23" s="3">
        <v>29</v>
      </c>
      <c r="U23" t="s">
        <v>676</v>
      </c>
      <c r="V23">
        <v>0.40547052099999997</v>
      </c>
      <c r="W23">
        <v>0.59452947899999997</v>
      </c>
      <c r="X23">
        <v>0</v>
      </c>
      <c r="Y23">
        <v>0</v>
      </c>
      <c r="Z23" s="8" t="s">
        <v>710</v>
      </c>
      <c r="AA23" t="s">
        <v>701</v>
      </c>
      <c r="AB23" t="s">
        <v>675</v>
      </c>
      <c r="AC23" s="3">
        <v>65</v>
      </c>
      <c r="AE23" t="s">
        <v>676</v>
      </c>
      <c r="AF23">
        <v>0.82528919099999998</v>
      </c>
      <c r="AG23">
        <v>0.13352612699999999</v>
      </c>
      <c r="AH23">
        <v>4.1184683E-2</v>
      </c>
      <c r="AI23">
        <v>0</v>
      </c>
      <c r="AJ23" s="8" t="s">
        <v>711</v>
      </c>
      <c r="AK23" t="s">
        <v>707</v>
      </c>
      <c r="AL23" t="s">
        <v>675</v>
      </c>
      <c r="AM23" s="3">
        <v>106</v>
      </c>
      <c r="AO23" t="s">
        <v>676</v>
      </c>
      <c r="AP23">
        <v>0.95116227999999992</v>
      </c>
      <c r="AQ23">
        <v>4.8837721000000001E-2</v>
      </c>
      <c r="AR23">
        <v>0</v>
      </c>
      <c r="AS23">
        <v>0</v>
      </c>
      <c r="AT23" s="8" t="s">
        <v>712</v>
      </c>
      <c r="AU23" t="s">
        <v>704</v>
      </c>
      <c r="AV23" t="s">
        <v>675</v>
      </c>
      <c r="AW23" s="3">
        <v>138</v>
      </c>
      <c r="AY23" t="s">
        <v>676</v>
      </c>
      <c r="AZ23">
        <v>0.95984099300000003</v>
      </c>
      <c r="BA23">
        <v>4.0159005999999997E-2</v>
      </c>
      <c r="BB23">
        <v>0</v>
      </c>
      <c r="BC23">
        <v>0</v>
      </c>
      <c r="BD23" s="8" t="s">
        <v>713</v>
      </c>
      <c r="BE23" t="s">
        <v>701</v>
      </c>
      <c r="BF23" t="s">
        <v>675</v>
      </c>
      <c r="BG23" s="3">
        <v>170</v>
      </c>
      <c r="BI23" t="s">
        <v>676</v>
      </c>
      <c r="BJ23">
        <v>0.95016492799999996</v>
      </c>
      <c r="BK23">
        <v>3.0667736000000001E-2</v>
      </c>
      <c r="BL23">
        <v>1.9167335000000001E-2</v>
      </c>
      <c r="BM23">
        <v>0</v>
      </c>
      <c r="BN23" s="8" t="s">
        <v>714</v>
      </c>
      <c r="BO23" t="s">
        <v>707</v>
      </c>
      <c r="BP23" t="s">
        <v>675</v>
      </c>
      <c r="BQ23" s="3">
        <v>210</v>
      </c>
      <c r="BS23" t="s">
        <v>676</v>
      </c>
      <c r="BT23">
        <v>1</v>
      </c>
      <c r="BU23">
        <v>0</v>
      </c>
      <c r="BV23">
        <v>0</v>
      </c>
      <c r="BW23">
        <v>0</v>
      </c>
      <c r="BX23" s="8" t="s">
        <v>715</v>
      </c>
      <c r="BY23" t="s">
        <v>701</v>
      </c>
      <c r="BZ23" t="s">
        <v>675</v>
      </c>
      <c r="CA23" s="3">
        <v>238</v>
      </c>
      <c r="CC23" t="s">
        <v>676</v>
      </c>
      <c r="CD23">
        <v>1.0000000010000001</v>
      </c>
      <c r="CE23">
        <v>0</v>
      </c>
      <c r="CF23">
        <v>0</v>
      </c>
      <c r="CG23">
        <v>0</v>
      </c>
      <c r="CH23" s="8" t="s">
        <v>716</v>
      </c>
      <c r="CI23" t="s">
        <v>704</v>
      </c>
      <c r="CJ23" t="s">
        <v>675</v>
      </c>
      <c r="CK23" s="3">
        <v>275</v>
      </c>
      <c r="CM23" t="s">
        <v>676</v>
      </c>
      <c r="CN23">
        <v>0.99999999900000003</v>
      </c>
      <c r="CO23">
        <v>0</v>
      </c>
      <c r="CP23">
        <v>0</v>
      </c>
      <c r="CQ23">
        <v>0</v>
      </c>
      <c r="CR23" s="8" t="s">
        <v>717</v>
      </c>
      <c r="CS23" t="s">
        <v>704</v>
      </c>
      <c r="CT23" t="s">
        <v>675</v>
      </c>
      <c r="CU23" s="3">
        <v>309</v>
      </c>
      <c r="CW23" t="s">
        <v>676</v>
      </c>
      <c r="CX23">
        <v>0.96868484499999996</v>
      </c>
      <c r="CY23">
        <v>2.4528841999999999E-2</v>
      </c>
      <c r="CZ23">
        <v>6.7863130000000004E-3</v>
      </c>
      <c r="DA23">
        <v>0</v>
      </c>
      <c r="DB23" s="8" t="s">
        <v>718</v>
      </c>
      <c r="DC23" t="s">
        <v>704</v>
      </c>
      <c r="DD23" t="s">
        <v>675</v>
      </c>
      <c r="DE23" s="3">
        <v>343</v>
      </c>
      <c r="DG23" t="s">
        <v>676</v>
      </c>
      <c r="DH23">
        <v>0.96994960200000002</v>
      </c>
      <c r="DI23">
        <v>3.0050397999999999E-2</v>
      </c>
      <c r="DJ23">
        <v>0</v>
      </c>
      <c r="DK23">
        <v>0</v>
      </c>
      <c r="DL23" s="8" t="s">
        <v>719</v>
      </c>
      <c r="DM23" t="s">
        <v>701</v>
      </c>
      <c r="DN23" t="s">
        <v>720</v>
      </c>
      <c r="DO23" s="3">
        <v>374</v>
      </c>
      <c r="DQ23" t="s">
        <v>676</v>
      </c>
      <c r="DR23">
        <v>0.98716847399999996</v>
      </c>
      <c r="DS23">
        <v>1.2831525999999999E-2</v>
      </c>
      <c r="DT23">
        <v>0</v>
      </c>
      <c r="DU23">
        <v>0</v>
      </c>
      <c r="DV23" s="8" t="s">
        <v>721</v>
      </c>
      <c r="DW23" t="s">
        <v>701</v>
      </c>
      <c r="DX23" t="s">
        <v>720</v>
      </c>
      <c r="DY23" s="3">
        <v>408</v>
      </c>
      <c r="EA23" t="s">
        <v>676</v>
      </c>
      <c r="EB23">
        <v>1.0000000010000001</v>
      </c>
      <c r="EC23">
        <v>0</v>
      </c>
      <c r="ED23">
        <v>0</v>
      </c>
      <c r="EE23">
        <v>0</v>
      </c>
      <c r="EF23" s="8" t="s">
        <v>722</v>
      </c>
      <c r="EG23" t="s">
        <v>701</v>
      </c>
      <c r="EH23" t="s">
        <v>720</v>
      </c>
      <c r="EI23" s="3">
        <v>442</v>
      </c>
      <c r="EK23" t="s">
        <v>676</v>
      </c>
      <c r="EL23">
        <v>0.98475051899999999</v>
      </c>
      <c r="EM23">
        <v>0</v>
      </c>
      <c r="EN23">
        <v>1.5249482E-2</v>
      </c>
      <c r="EO23">
        <v>0</v>
      </c>
      <c r="EP23" s="8" t="s">
        <v>723</v>
      </c>
      <c r="EQ23" t="s">
        <v>704</v>
      </c>
      <c r="ER23" t="s">
        <v>720</v>
      </c>
      <c r="ES23" s="3">
        <v>479</v>
      </c>
      <c r="EU23" t="s">
        <v>676</v>
      </c>
      <c r="EV23">
        <v>1</v>
      </c>
      <c r="EW23">
        <v>0</v>
      </c>
      <c r="EX23">
        <v>0</v>
      </c>
      <c r="EY23">
        <v>0</v>
      </c>
      <c r="EZ23" s="8" t="s">
        <v>724</v>
      </c>
      <c r="FA23" t="s">
        <v>701</v>
      </c>
      <c r="FB23" t="s">
        <v>720</v>
      </c>
      <c r="FC23" s="3">
        <v>510</v>
      </c>
      <c r="FE23" t="s">
        <v>676</v>
      </c>
      <c r="FF23">
        <v>0.61521817499999998</v>
      </c>
      <c r="FG23">
        <v>0.154525784</v>
      </c>
      <c r="FH23">
        <v>0.23025604</v>
      </c>
      <c r="FI23">
        <v>0</v>
      </c>
      <c r="FJ23" s="8" t="s">
        <v>725</v>
      </c>
      <c r="FK23" t="s">
        <v>707</v>
      </c>
      <c r="FL23" t="s">
        <v>720</v>
      </c>
      <c r="FM23" s="3">
        <v>550</v>
      </c>
      <c r="FO23" t="s">
        <v>676</v>
      </c>
      <c r="FP23">
        <v>0.99471054999999997</v>
      </c>
      <c r="FQ23">
        <v>5.2894500000000002E-3</v>
      </c>
      <c r="FR23">
        <v>0</v>
      </c>
      <c r="FS23">
        <v>0</v>
      </c>
      <c r="FT23" s="8" t="s">
        <v>726</v>
      </c>
      <c r="FU23" t="s">
        <v>701</v>
      </c>
      <c r="FV23" t="s">
        <v>720</v>
      </c>
      <c r="FW23" s="3">
        <v>578</v>
      </c>
      <c r="FY23" t="s">
        <v>676</v>
      </c>
      <c r="FZ23">
        <v>1</v>
      </c>
      <c r="GA23">
        <v>0</v>
      </c>
      <c r="GB23">
        <v>0</v>
      </c>
      <c r="GC23">
        <v>0</v>
      </c>
      <c r="GD23" s="8" t="s">
        <v>727</v>
      </c>
      <c r="GE23" t="s">
        <v>701</v>
      </c>
      <c r="GF23" t="s">
        <v>720</v>
      </c>
      <c r="GG23" s="3">
        <v>612</v>
      </c>
      <c r="GI23" t="s">
        <v>676</v>
      </c>
      <c r="GJ23">
        <v>0.95591413400000003</v>
      </c>
      <c r="GK23">
        <v>0</v>
      </c>
      <c r="GL23">
        <v>2.8814291999999998E-2</v>
      </c>
      <c r="GM23">
        <v>1.5271575000000001E-2</v>
      </c>
      <c r="GN23" s="8" t="s">
        <v>728</v>
      </c>
      <c r="GO23" t="s">
        <v>704</v>
      </c>
      <c r="GP23" t="s">
        <v>720</v>
      </c>
      <c r="GQ23" s="3">
        <v>649</v>
      </c>
      <c r="GS23" t="s">
        <v>676</v>
      </c>
      <c r="GT23">
        <v>0.96947733899999999</v>
      </c>
      <c r="GU23">
        <v>9.1874230000000001E-3</v>
      </c>
      <c r="GV23">
        <v>1.1535320999999999E-2</v>
      </c>
      <c r="GW23">
        <v>9.7999179999999995E-3</v>
      </c>
      <c r="GX23" s="8" t="s">
        <v>729</v>
      </c>
      <c r="GY23" t="s">
        <v>697</v>
      </c>
      <c r="GZ23" t="s">
        <v>720</v>
      </c>
      <c r="HA23" s="3">
        <v>676</v>
      </c>
      <c r="HC23" t="s">
        <v>676</v>
      </c>
      <c r="HD23">
        <v>0.99091669599999999</v>
      </c>
      <c r="HE23">
        <v>0</v>
      </c>
      <c r="HF23">
        <v>7.649098E-3</v>
      </c>
      <c r="HG23">
        <v>1.4342059999999999E-3</v>
      </c>
      <c r="HH23" s="8" t="s">
        <v>730</v>
      </c>
      <c r="HI23" t="s">
        <v>705</v>
      </c>
      <c r="HJ23" t="s">
        <v>720</v>
      </c>
      <c r="HK23" s="3">
        <v>718</v>
      </c>
    </row>
    <row r="24" spans="1:219" x14ac:dyDescent="0.2">
      <c r="A24" t="s">
        <v>676</v>
      </c>
      <c r="B24">
        <v>0.353894608</v>
      </c>
      <c r="C24">
        <v>0.64610539300000003</v>
      </c>
      <c r="D24">
        <v>0</v>
      </c>
      <c r="E24">
        <v>0</v>
      </c>
      <c r="F24" s="8" t="s">
        <v>673</v>
      </c>
      <c r="G24" t="s">
        <v>704</v>
      </c>
      <c r="H24" t="s">
        <v>675</v>
      </c>
      <c r="I24" s="3">
        <v>32</v>
      </c>
      <c r="J24" s="3"/>
      <c r="K24" t="s">
        <v>676</v>
      </c>
      <c r="L24">
        <v>0.353894608</v>
      </c>
      <c r="M24">
        <v>0.64610539300000003</v>
      </c>
      <c r="N24">
        <v>0</v>
      </c>
      <c r="O24">
        <v>0</v>
      </c>
      <c r="P24" s="8" t="s">
        <v>673</v>
      </c>
      <c r="Q24" t="s">
        <v>704</v>
      </c>
      <c r="R24" t="s">
        <v>675</v>
      </c>
      <c r="S24" s="3">
        <v>32</v>
      </c>
      <c r="U24" t="s">
        <v>676</v>
      </c>
      <c r="V24">
        <v>0.40745121299999998</v>
      </c>
      <c r="W24">
        <v>0.59254878799999999</v>
      </c>
      <c r="X24">
        <v>0</v>
      </c>
      <c r="Y24">
        <v>0</v>
      </c>
      <c r="Z24" s="8" t="s">
        <v>710</v>
      </c>
      <c r="AA24" t="s">
        <v>704</v>
      </c>
      <c r="AB24" t="s">
        <v>675</v>
      </c>
      <c r="AC24" s="3">
        <v>68</v>
      </c>
      <c r="AE24" t="s">
        <v>678</v>
      </c>
      <c r="AF24">
        <v>0.76099486599999999</v>
      </c>
      <c r="AG24">
        <v>0.23900513200000001</v>
      </c>
      <c r="AH24">
        <v>0</v>
      </c>
      <c r="AI24">
        <v>0</v>
      </c>
      <c r="AJ24" s="8" t="s">
        <v>711</v>
      </c>
      <c r="AK24" t="s">
        <v>679</v>
      </c>
      <c r="AL24" t="s">
        <v>675</v>
      </c>
      <c r="AM24" s="3">
        <v>78</v>
      </c>
      <c r="AO24" t="s">
        <v>676</v>
      </c>
      <c r="AP24">
        <v>0.65512465399999997</v>
      </c>
      <c r="AQ24">
        <v>0.178947369</v>
      </c>
      <c r="AR24">
        <v>0.165927978</v>
      </c>
      <c r="AS24">
        <v>0</v>
      </c>
      <c r="AT24" s="8" t="s">
        <v>712</v>
      </c>
      <c r="AU24" t="s">
        <v>707</v>
      </c>
      <c r="AV24" t="s">
        <v>675</v>
      </c>
      <c r="AW24" s="3">
        <v>141</v>
      </c>
      <c r="AY24" t="s">
        <v>676</v>
      </c>
      <c r="AZ24">
        <v>0.88921555000000008</v>
      </c>
      <c r="BA24">
        <v>0.11078444899999999</v>
      </c>
      <c r="BB24">
        <v>0</v>
      </c>
      <c r="BC24">
        <v>0</v>
      </c>
      <c r="BD24" s="8" t="s">
        <v>713</v>
      </c>
      <c r="BE24" t="s">
        <v>704</v>
      </c>
      <c r="BF24" t="s">
        <v>675</v>
      </c>
      <c r="BG24" s="3">
        <v>173</v>
      </c>
      <c r="BI24" t="s">
        <v>678</v>
      </c>
      <c r="BJ24">
        <v>0.96976186499999995</v>
      </c>
      <c r="BK24">
        <v>3.0238135999999999E-2</v>
      </c>
      <c r="BL24">
        <v>0</v>
      </c>
      <c r="BM24">
        <v>0</v>
      </c>
      <c r="BN24" s="8" t="s">
        <v>714</v>
      </c>
      <c r="BO24" t="s">
        <v>679</v>
      </c>
      <c r="BP24" t="s">
        <v>675</v>
      </c>
      <c r="BQ24" s="3">
        <v>182</v>
      </c>
      <c r="BS24" t="s">
        <v>676</v>
      </c>
      <c r="BT24">
        <v>1.0000000010000001</v>
      </c>
      <c r="BU24">
        <v>0</v>
      </c>
      <c r="BV24">
        <v>0</v>
      </c>
      <c r="BW24">
        <v>0</v>
      </c>
      <c r="BX24" s="8" t="s">
        <v>715</v>
      </c>
      <c r="BY24" t="s">
        <v>704</v>
      </c>
      <c r="BZ24" t="s">
        <v>675</v>
      </c>
      <c r="CA24" s="3">
        <v>241</v>
      </c>
      <c r="CC24" t="s">
        <v>676</v>
      </c>
      <c r="CD24">
        <v>0.93175178200000008</v>
      </c>
      <c r="CE24">
        <v>0</v>
      </c>
      <c r="CF24">
        <v>6.8248217E-2</v>
      </c>
      <c r="CG24">
        <v>0</v>
      </c>
      <c r="CH24" s="8" t="s">
        <v>716</v>
      </c>
      <c r="CI24" t="s">
        <v>707</v>
      </c>
      <c r="CJ24" t="s">
        <v>675</v>
      </c>
      <c r="CK24" s="3">
        <v>278</v>
      </c>
      <c r="CM24" t="s">
        <v>676</v>
      </c>
      <c r="CN24">
        <v>0.82035576300000002</v>
      </c>
      <c r="CO24">
        <v>1.0068802999999999E-2</v>
      </c>
      <c r="CP24">
        <v>0.169575432</v>
      </c>
      <c r="CQ24">
        <v>0</v>
      </c>
      <c r="CR24" s="8" t="s">
        <v>717</v>
      </c>
      <c r="CS24" t="s">
        <v>707</v>
      </c>
      <c r="CT24" t="s">
        <v>675</v>
      </c>
      <c r="CU24" s="3">
        <v>312</v>
      </c>
      <c r="CW24" t="s">
        <v>676</v>
      </c>
      <c r="CX24">
        <v>0.85783620000000005</v>
      </c>
      <c r="CY24">
        <v>3.9838220000000001E-2</v>
      </c>
      <c r="CZ24">
        <v>0.102325581</v>
      </c>
      <c r="DA24">
        <v>0</v>
      </c>
      <c r="DB24" s="8" t="s">
        <v>718</v>
      </c>
      <c r="DC24" t="s">
        <v>707</v>
      </c>
      <c r="DD24" t="s">
        <v>675</v>
      </c>
      <c r="DE24" s="3">
        <v>346</v>
      </c>
      <c r="DG24" t="s">
        <v>676</v>
      </c>
      <c r="DH24">
        <v>0.96493006100000001</v>
      </c>
      <c r="DI24">
        <v>3.0002027000000001E-2</v>
      </c>
      <c r="DJ24">
        <v>5.0679100000000001E-3</v>
      </c>
      <c r="DK24">
        <v>0</v>
      </c>
      <c r="DL24" s="8" t="s">
        <v>719</v>
      </c>
      <c r="DM24" t="s">
        <v>704</v>
      </c>
      <c r="DN24" t="s">
        <v>720</v>
      </c>
      <c r="DO24" s="3">
        <v>377</v>
      </c>
      <c r="DQ24" t="s">
        <v>676</v>
      </c>
      <c r="DR24">
        <v>0.99316610900000002</v>
      </c>
      <c r="DS24">
        <v>6.8338899999999996E-3</v>
      </c>
      <c r="DT24">
        <v>0</v>
      </c>
      <c r="DU24">
        <v>0</v>
      </c>
      <c r="DV24" s="8" t="s">
        <v>721</v>
      </c>
      <c r="DW24" t="s">
        <v>704</v>
      </c>
      <c r="DX24" t="s">
        <v>720</v>
      </c>
      <c r="DY24" s="3">
        <v>411</v>
      </c>
      <c r="EA24" t="s">
        <v>676</v>
      </c>
      <c r="EB24">
        <v>0.99296743600000004</v>
      </c>
      <c r="EC24">
        <v>7.0325639999999998E-3</v>
      </c>
      <c r="ED24">
        <v>0</v>
      </c>
      <c r="EE24">
        <v>0</v>
      </c>
      <c r="EF24" s="8" t="s">
        <v>722</v>
      </c>
      <c r="EG24" t="s">
        <v>704</v>
      </c>
      <c r="EH24" t="s">
        <v>720</v>
      </c>
      <c r="EI24" s="3">
        <v>445</v>
      </c>
      <c r="EK24" t="s">
        <v>676</v>
      </c>
      <c r="EL24">
        <v>0.61666090600000001</v>
      </c>
      <c r="EM24">
        <v>1.0254638E-2</v>
      </c>
      <c r="EN24">
        <v>0.37308445699999998</v>
      </c>
      <c r="EO24">
        <v>0</v>
      </c>
      <c r="EP24" s="8" t="s">
        <v>723</v>
      </c>
      <c r="EQ24" t="s">
        <v>707</v>
      </c>
      <c r="ER24" t="s">
        <v>720</v>
      </c>
      <c r="ES24" s="3">
        <v>482</v>
      </c>
      <c r="EU24" t="s">
        <v>676</v>
      </c>
      <c r="EV24">
        <v>0.96490368999999998</v>
      </c>
      <c r="EW24">
        <v>1.6323865E-2</v>
      </c>
      <c r="EX24">
        <v>1.8772444999999999E-2</v>
      </c>
      <c r="EY24">
        <v>0</v>
      </c>
      <c r="EZ24" s="8" t="s">
        <v>724</v>
      </c>
      <c r="FA24" t="s">
        <v>704</v>
      </c>
      <c r="FB24" t="s">
        <v>720</v>
      </c>
      <c r="FC24" s="3">
        <v>513</v>
      </c>
      <c r="FE24" t="s">
        <v>678</v>
      </c>
      <c r="FF24">
        <v>0.77270980200000006</v>
      </c>
      <c r="FG24">
        <v>0</v>
      </c>
      <c r="FH24">
        <v>0.227290199</v>
      </c>
      <c r="FI24">
        <v>0</v>
      </c>
      <c r="FJ24" s="8" t="s">
        <v>725</v>
      </c>
      <c r="FK24" t="s">
        <v>679</v>
      </c>
      <c r="FL24" t="s">
        <v>720</v>
      </c>
      <c r="FM24" s="3">
        <v>522</v>
      </c>
      <c r="FO24" t="s">
        <v>676</v>
      </c>
      <c r="FP24">
        <v>0.96326081600000002</v>
      </c>
      <c r="FQ24">
        <v>9.0578180000000005E-3</v>
      </c>
      <c r="FR24">
        <v>2.7681368000000001E-2</v>
      </c>
      <c r="FS24">
        <v>0</v>
      </c>
      <c r="FT24" s="8" t="s">
        <v>726</v>
      </c>
      <c r="FU24" t="s">
        <v>704</v>
      </c>
      <c r="FV24" t="s">
        <v>720</v>
      </c>
      <c r="FW24" s="3">
        <v>581</v>
      </c>
      <c r="FY24" t="s">
        <v>676</v>
      </c>
      <c r="FZ24">
        <v>0.88834262200000003</v>
      </c>
      <c r="GA24">
        <v>1.8026876000000001E-2</v>
      </c>
      <c r="GB24">
        <v>9.3630503000000004E-2</v>
      </c>
      <c r="GC24">
        <v>0</v>
      </c>
      <c r="GD24" s="8" t="s">
        <v>727</v>
      </c>
      <c r="GE24" t="s">
        <v>704</v>
      </c>
      <c r="GF24" t="s">
        <v>720</v>
      </c>
      <c r="GG24" s="3">
        <v>615</v>
      </c>
      <c r="GI24" t="s">
        <v>676</v>
      </c>
      <c r="GJ24">
        <v>0.886019369</v>
      </c>
      <c r="GK24">
        <v>9.0638190000000007E-3</v>
      </c>
      <c r="GL24">
        <v>8.2443506E-2</v>
      </c>
      <c r="GM24">
        <v>2.2473304999999999E-2</v>
      </c>
      <c r="GN24" s="8" t="s">
        <v>728</v>
      </c>
      <c r="GO24" t="s">
        <v>707</v>
      </c>
      <c r="GP24" t="s">
        <v>720</v>
      </c>
      <c r="GQ24" s="3">
        <v>652</v>
      </c>
      <c r="GS24" t="s">
        <v>676</v>
      </c>
      <c r="GT24">
        <v>1</v>
      </c>
      <c r="GU24">
        <v>0</v>
      </c>
      <c r="GV24">
        <v>0</v>
      </c>
      <c r="GW24">
        <v>0</v>
      </c>
      <c r="GX24" s="8" t="s">
        <v>729</v>
      </c>
      <c r="GY24" t="s">
        <v>701</v>
      </c>
      <c r="GZ24" t="s">
        <v>720</v>
      </c>
      <c r="HA24" s="3">
        <v>680</v>
      </c>
      <c r="HC24" t="s">
        <v>676</v>
      </c>
      <c r="HD24">
        <v>0.92833840700000003</v>
      </c>
      <c r="HE24">
        <v>0</v>
      </c>
      <c r="HF24">
        <v>6.0950413000000002E-2</v>
      </c>
      <c r="HG24">
        <v>1.0711178999999999E-2</v>
      </c>
      <c r="HH24" s="8" t="s">
        <v>730</v>
      </c>
      <c r="HI24" t="s">
        <v>708</v>
      </c>
      <c r="HJ24" t="s">
        <v>720</v>
      </c>
      <c r="HK24" s="3">
        <v>721</v>
      </c>
    </row>
    <row r="25" spans="1:219" x14ac:dyDescent="0.2">
      <c r="A25" t="s">
        <v>676</v>
      </c>
      <c r="B25">
        <v>0.45978911900000002</v>
      </c>
      <c r="C25">
        <v>0.54021088099999992</v>
      </c>
      <c r="D25">
        <v>0</v>
      </c>
      <c r="E25">
        <v>0</v>
      </c>
      <c r="F25" s="8" t="s">
        <v>673</v>
      </c>
      <c r="G25" t="s">
        <v>707</v>
      </c>
      <c r="H25" t="s">
        <v>675</v>
      </c>
      <c r="I25" s="3">
        <v>35</v>
      </c>
      <c r="J25" s="3"/>
      <c r="K25" t="s">
        <v>676</v>
      </c>
      <c r="L25">
        <v>0.45978911900000002</v>
      </c>
      <c r="M25">
        <v>0.54021088099999992</v>
      </c>
      <c r="N25">
        <v>0</v>
      </c>
      <c r="O25">
        <v>0</v>
      </c>
      <c r="P25" s="8" t="s">
        <v>673</v>
      </c>
      <c r="Q25" t="s">
        <v>707</v>
      </c>
      <c r="R25" t="s">
        <v>675</v>
      </c>
      <c r="S25" s="3">
        <v>35</v>
      </c>
      <c r="U25" t="s">
        <v>676</v>
      </c>
      <c r="V25">
        <v>0.57147428200000006</v>
      </c>
      <c r="W25">
        <v>0.42852571900000003</v>
      </c>
      <c r="X25">
        <v>0</v>
      </c>
      <c r="Y25">
        <v>0</v>
      </c>
      <c r="Z25" s="8" t="s">
        <v>710</v>
      </c>
      <c r="AA25" t="s">
        <v>707</v>
      </c>
      <c r="AB25" t="s">
        <v>675</v>
      </c>
      <c r="AC25" s="3">
        <v>71</v>
      </c>
      <c r="AE25" t="s">
        <v>678</v>
      </c>
      <c r="AF25">
        <v>0.70109723700000004</v>
      </c>
      <c r="AG25">
        <v>0.29890276199999999</v>
      </c>
      <c r="AH25">
        <v>0</v>
      </c>
      <c r="AI25">
        <v>0</v>
      </c>
      <c r="AJ25" s="8" t="s">
        <v>711</v>
      </c>
      <c r="AK25" t="s">
        <v>683</v>
      </c>
      <c r="AL25" t="s">
        <v>675</v>
      </c>
      <c r="AM25" s="3">
        <v>81</v>
      </c>
      <c r="AO25" t="s">
        <v>678</v>
      </c>
      <c r="AP25">
        <v>0.90985661299999998</v>
      </c>
      <c r="AQ25">
        <v>9.0143387000000005E-2</v>
      </c>
      <c r="AR25">
        <v>0</v>
      </c>
      <c r="AS25">
        <v>0</v>
      </c>
      <c r="AT25" s="8" t="s">
        <v>712</v>
      </c>
      <c r="AU25" t="s">
        <v>679</v>
      </c>
      <c r="AV25" t="s">
        <v>675</v>
      </c>
      <c r="AW25" s="3">
        <v>113</v>
      </c>
      <c r="AY25" t="s">
        <v>676</v>
      </c>
      <c r="AZ25">
        <v>0.90749171200000001</v>
      </c>
      <c r="BA25">
        <v>9.2508290000000007E-2</v>
      </c>
      <c r="BB25">
        <v>0</v>
      </c>
      <c r="BC25">
        <v>0</v>
      </c>
      <c r="BD25" s="8" t="s">
        <v>713</v>
      </c>
      <c r="BE25" t="s">
        <v>707</v>
      </c>
      <c r="BF25" t="s">
        <v>675</v>
      </c>
      <c r="BG25" s="3">
        <v>176</v>
      </c>
      <c r="BI25" t="s">
        <v>678</v>
      </c>
      <c r="BJ25">
        <v>0.98583326800000004</v>
      </c>
      <c r="BK25">
        <v>1.4166732E-2</v>
      </c>
      <c r="BL25">
        <v>0</v>
      </c>
      <c r="BM25">
        <v>0</v>
      </c>
      <c r="BN25" s="8" t="s">
        <v>714</v>
      </c>
      <c r="BO25" t="s">
        <v>683</v>
      </c>
      <c r="BP25" t="s">
        <v>675</v>
      </c>
      <c r="BQ25" s="3">
        <v>185</v>
      </c>
      <c r="BS25" t="s">
        <v>676</v>
      </c>
      <c r="BT25">
        <v>0.82861544599999992</v>
      </c>
      <c r="BU25">
        <v>4.6697477000000001E-2</v>
      </c>
      <c r="BV25">
        <v>0.12468707900000001</v>
      </c>
      <c r="BW25">
        <v>0</v>
      </c>
      <c r="BX25" s="8" t="s">
        <v>715</v>
      </c>
      <c r="BY25" t="s">
        <v>707</v>
      </c>
      <c r="BZ25" t="s">
        <v>675</v>
      </c>
      <c r="CA25" s="3">
        <v>244</v>
      </c>
      <c r="CC25" t="s">
        <v>678</v>
      </c>
      <c r="CD25">
        <v>1.0000000010000001</v>
      </c>
      <c r="CE25">
        <v>0</v>
      </c>
      <c r="CF25">
        <v>0</v>
      </c>
      <c r="CG25">
        <v>0</v>
      </c>
      <c r="CH25" s="8" t="s">
        <v>716</v>
      </c>
      <c r="CI25" t="s">
        <v>679</v>
      </c>
      <c r="CJ25" t="s">
        <v>675</v>
      </c>
      <c r="CK25" s="3">
        <v>250</v>
      </c>
      <c r="CM25" t="s">
        <v>678</v>
      </c>
      <c r="CN25">
        <v>1.0000000019999999</v>
      </c>
      <c r="CO25">
        <v>0</v>
      </c>
      <c r="CP25">
        <v>0</v>
      </c>
      <c r="CQ25">
        <v>0</v>
      </c>
      <c r="CR25" s="8" t="s">
        <v>717</v>
      </c>
      <c r="CS25" t="s">
        <v>679</v>
      </c>
      <c r="CT25" t="s">
        <v>675</v>
      </c>
      <c r="CU25" s="3">
        <v>284</v>
      </c>
      <c r="CW25" t="s">
        <v>678</v>
      </c>
      <c r="CX25">
        <v>0.89573576499999996</v>
      </c>
      <c r="CY25">
        <v>0</v>
      </c>
      <c r="CZ25">
        <v>0.104264235</v>
      </c>
      <c r="DA25">
        <v>0</v>
      </c>
      <c r="DB25" s="8" t="s">
        <v>718</v>
      </c>
      <c r="DC25" t="s">
        <v>679</v>
      </c>
      <c r="DD25" t="s">
        <v>675</v>
      </c>
      <c r="DE25" s="3">
        <v>318</v>
      </c>
      <c r="DG25" t="s">
        <v>676</v>
      </c>
      <c r="DH25">
        <v>0.93130489399999994</v>
      </c>
      <c r="DI25">
        <v>3.1576746000000003E-2</v>
      </c>
      <c r="DJ25">
        <v>3.7118360000000003E-2</v>
      </c>
      <c r="DK25">
        <v>0</v>
      </c>
      <c r="DL25" s="8" t="s">
        <v>719</v>
      </c>
      <c r="DM25" t="s">
        <v>707</v>
      </c>
      <c r="DN25" t="s">
        <v>720</v>
      </c>
      <c r="DO25" s="3">
        <v>380</v>
      </c>
      <c r="DQ25" t="s">
        <v>676</v>
      </c>
      <c r="DR25">
        <v>0.94473659799999998</v>
      </c>
      <c r="DS25">
        <v>0</v>
      </c>
      <c r="DT25">
        <v>5.5263400999999997E-2</v>
      </c>
      <c r="DU25">
        <v>0</v>
      </c>
      <c r="DV25" s="8" t="s">
        <v>721</v>
      </c>
      <c r="DW25" t="s">
        <v>707</v>
      </c>
      <c r="DX25" t="s">
        <v>720</v>
      </c>
      <c r="DY25" s="3">
        <v>414</v>
      </c>
      <c r="EA25" t="s">
        <v>676</v>
      </c>
      <c r="EB25">
        <v>0.84187536399999996</v>
      </c>
      <c r="EC25">
        <v>6.1153170000000003E-3</v>
      </c>
      <c r="ED25">
        <v>0.152009319</v>
      </c>
      <c r="EE25">
        <v>0</v>
      </c>
      <c r="EF25" s="8" t="s">
        <v>722</v>
      </c>
      <c r="EG25" t="s">
        <v>707</v>
      </c>
      <c r="EH25" t="s">
        <v>720</v>
      </c>
      <c r="EI25" s="3">
        <v>448</v>
      </c>
      <c r="EK25" t="s">
        <v>678</v>
      </c>
      <c r="EL25">
        <v>0.95734002699999998</v>
      </c>
      <c r="EM25">
        <v>1.5056462E-2</v>
      </c>
      <c r="EN25">
        <v>2.5651749000000001E-2</v>
      </c>
      <c r="EO25">
        <v>1.9517639999999999E-3</v>
      </c>
      <c r="EP25" s="8" t="s">
        <v>723</v>
      </c>
      <c r="EQ25" t="s">
        <v>679</v>
      </c>
      <c r="ER25" t="s">
        <v>720</v>
      </c>
      <c r="ES25" s="3">
        <v>454</v>
      </c>
      <c r="EU25" t="s">
        <v>676</v>
      </c>
      <c r="EV25">
        <v>0.93928605800000009</v>
      </c>
      <c r="EW25">
        <v>0</v>
      </c>
      <c r="EX25">
        <v>6.0713942E-2</v>
      </c>
      <c r="EY25">
        <v>0</v>
      </c>
      <c r="EZ25" s="8" t="s">
        <v>724</v>
      </c>
      <c r="FA25" t="s">
        <v>707</v>
      </c>
      <c r="FB25" t="s">
        <v>720</v>
      </c>
      <c r="FC25" s="3">
        <v>516</v>
      </c>
      <c r="FE25" t="s">
        <v>678</v>
      </c>
      <c r="FF25">
        <v>0.98248848</v>
      </c>
      <c r="FG25">
        <v>0</v>
      </c>
      <c r="FH25">
        <v>1.7511520999999999E-2</v>
      </c>
      <c r="FI25">
        <v>0</v>
      </c>
      <c r="FJ25" s="8" t="s">
        <v>725</v>
      </c>
      <c r="FK25" t="s">
        <v>683</v>
      </c>
      <c r="FL25" t="s">
        <v>720</v>
      </c>
      <c r="FM25" s="3">
        <v>525</v>
      </c>
      <c r="FO25" t="s">
        <v>676</v>
      </c>
      <c r="FP25">
        <v>0.864842255</v>
      </c>
      <c r="FQ25">
        <v>0</v>
      </c>
      <c r="FR25">
        <v>0.135157743</v>
      </c>
      <c r="FS25">
        <v>0</v>
      </c>
      <c r="FT25" s="8" t="s">
        <v>726</v>
      </c>
      <c r="FU25" t="s">
        <v>707</v>
      </c>
      <c r="FV25" t="s">
        <v>720</v>
      </c>
      <c r="FW25" s="3">
        <v>584</v>
      </c>
      <c r="FY25" t="s">
        <v>676</v>
      </c>
      <c r="FZ25">
        <v>0.90200764899999997</v>
      </c>
      <c r="GA25">
        <v>0</v>
      </c>
      <c r="GB25">
        <v>9.531548799999999E-2</v>
      </c>
      <c r="GC25">
        <v>2.6768640000000002E-3</v>
      </c>
      <c r="GD25" s="8" t="s">
        <v>727</v>
      </c>
      <c r="GE25" t="s">
        <v>707</v>
      </c>
      <c r="GF25" t="s">
        <v>720</v>
      </c>
      <c r="GG25" s="3">
        <v>618</v>
      </c>
      <c r="GI25" t="s">
        <v>678</v>
      </c>
      <c r="GJ25">
        <v>0.92627267300000005</v>
      </c>
      <c r="GK25">
        <v>0</v>
      </c>
      <c r="GL25">
        <v>7.3727325999999996E-2</v>
      </c>
      <c r="GM25">
        <v>0</v>
      </c>
      <c r="GN25" s="8" t="s">
        <v>728</v>
      </c>
      <c r="GO25" t="s">
        <v>679</v>
      </c>
      <c r="GP25" t="s">
        <v>720</v>
      </c>
      <c r="GQ25" s="3">
        <v>624</v>
      </c>
      <c r="GS25" t="s">
        <v>676</v>
      </c>
      <c r="GT25">
        <v>0.98218177200000001</v>
      </c>
      <c r="GU25">
        <v>0</v>
      </c>
      <c r="GV25">
        <v>1.7818227999999998E-2</v>
      </c>
      <c r="GW25">
        <v>0</v>
      </c>
      <c r="GX25" s="8" t="s">
        <v>729</v>
      </c>
      <c r="GY25" t="s">
        <v>705</v>
      </c>
      <c r="GZ25" t="s">
        <v>720</v>
      </c>
      <c r="HA25" s="3">
        <v>684</v>
      </c>
      <c r="HC25" t="s">
        <v>678</v>
      </c>
      <c r="HD25">
        <v>0.99999999799999995</v>
      </c>
      <c r="HE25">
        <v>0</v>
      </c>
      <c r="HF25">
        <v>0</v>
      </c>
      <c r="HG25">
        <v>0</v>
      </c>
      <c r="HH25" s="8" t="s">
        <v>730</v>
      </c>
      <c r="HI25" t="s">
        <v>674</v>
      </c>
      <c r="HJ25" t="s">
        <v>720</v>
      </c>
      <c r="HK25" s="3">
        <v>690</v>
      </c>
    </row>
    <row r="26" spans="1:219" x14ac:dyDescent="0.2">
      <c r="A26" t="s">
        <v>678</v>
      </c>
      <c r="B26">
        <v>0.32653580700000001</v>
      </c>
      <c r="C26">
        <v>0.67346419400000002</v>
      </c>
      <c r="D26">
        <v>0</v>
      </c>
      <c r="E26">
        <v>0</v>
      </c>
      <c r="F26" s="8" t="s">
        <v>673</v>
      </c>
      <c r="G26" t="s">
        <v>679</v>
      </c>
      <c r="H26" t="s">
        <v>675</v>
      </c>
      <c r="I26" s="3">
        <v>7</v>
      </c>
      <c r="J26" s="3"/>
      <c r="K26" t="s">
        <v>678</v>
      </c>
      <c r="L26">
        <v>0.32653580700000001</v>
      </c>
      <c r="M26">
        <v>0.67346419400000002</v>
      </c>
      <c r="N26">
        <v>0</v>
      </c>
      <c r="O26">
        <v>0</v>
      </c>
      <c r="P26" s="8" t="s">
        <v>673</v>
      </c>
      <c r="Q26" t="s">
        <v>679</v>
      </c>
      <c r="R26" t="s">
        <v>675</v>
      </c>
      <c r="S26" s="3">
        <v>7</v>
      </c>
      <c r="U26" t="s">
        <v>678</v>
      </c>
      <c r="V26">
        <v>0.51408450699999997</v>
      </c>
      <c r="W26">
        <v>0.48591549299999998</v>
      </c>
      <c r="X26">
        <v>0</v>
      </c>
      <c r="Y26">
        <v>0</v>
      </c>
      <c r="Z26" s="8" t="s">
        <v>710</v>
      </c>
      <c r="AA26" t="s">
        <v>679</v>
      </c>
      <c r="AB26" t="s">
        <v>675</v>
      </c>
      <c r="AC26" s="3">
        <v>43</v>
      </c>
      <c r="AE26" t="s">
        <v>678</v>
      </c>
      <c r="AF26">
        <v>0.41259582099999997</v>
      </c>
      <c r="AG26">
        <v>0.58740417899999997</v>
      </c>
      <c r="AH26">
        <v>0</v>
      </c>
      <c r="AI26">
        <v>0</v>
      </c>
      <c r="AJ26" s="8" t="s">
        <v>711</v>
      </c>
      <c r="AK26" t="s">
        <v>687</v>
      </c>
      <c r="AL26" t="s">
        <v>675</v>
      </c>
      <c r="AM26" s="3">
        <v>86</v>
      </c>
      <c r="AO26" t="s">
        <v>678</v>
      </c>
      <c r="AP26">
        <v>0.90471630199999997</v>
      </c>
      <c r="AQ26">
        <v>9.5283696000000001E-2</v>
      </c>
      <c r="AR26">
        <v>0</v>
      </c>
      <c r="AS26">
        <v>0</v>
      </c>
      <c r="AT26" s="8" t="s">
        <v>712</v>
      </c>
      <c r="AU26" t="s">
        <v>687</v>
      </c>
      <c r="AV26" t="s">
        <v>675</v>
      </c>
      <c r="AW26" s="3">
        <v>121</v>
      </c>
      <c r="AY26" t="s">
        <v>678</v>
      </c>
      <c r="AZ26">
        <v>0.90498164699999994</v>
      </c>
      <c r="BA26">
        <v>9.5018353E-2</v>
      </c>
      <c r="BB26">
        <v>0</v>
      </c>
      <c r="BC26">
        <v>0</v>
      </c>
      <c r="BD26" s="8" t="s">
        <v>713</v>
      </c>
      <c r="BE26" t="s">
        <v>679</v>
      </c>
      <c r="BF26" t="s">
        <v>675</v>
      </c>
      <c r="BG26" s="3">
        <v>148</v>
      </c>
      <c r="BI26" t="s">
        <v>678</v>
      </c>
      <c r="BJ26">
        <v>0.99110245000000008</v>
      </c>
      <c r="BK26">
        <v>8.8975510000000001E-3</v>
      </c>
      <c r="BL26">
        <v>0</v>
      </c>
      <c r="BM26">
        <v>0</v>
      </c>
      <c r="BN26" s="8" t="s">
        <v>714</v>
      </c>
      <c r="BO26" t="s">
        <v>687</v>
      </c>
      <c r="BP26" t="s">
        <v>675</v>
      </c>
      <c r="BQ26" s="3">
        <v>190</v>
      </c>
      <c r="BS26" t="s">
        <v>678</v>
      </c>
      <c r="BT26">
        <v>0.91626129199999995</v>
      </c>
      <c r="BU26">
        <v>8.3738706999999996E-2</v>
      </c>
      <c r="BV26">
        <v>0</v>
      </c>
      <c r="BW26">
        <v>0</v>
      </c>
      <c r="BX26" s="8" t="s">
        <v>715</v>
      </c>
      <c r="BY26" t="s">
        <v>679</v>
      </c>
      <c r="BZ26" t="s">
        <v>675</v>
      </c>
      <c r="CA26" s="3">
        <v>216</v>
      </c>
      <c r="CC26" t="s">
        <v>678</v>
      </c>
      <c r="CD26">
        <v>0.99039332999999996</v>
      </c>
      <c r="CE26">
        <v>9.6066699999999994E-3</v>
      </c>
      <c r="CF26">
        <v>0</v>
      </c>
      <c r="CG26">
        <v>0</v>
      </c>
      <c r="CH26" s="8" t="s">
        <v>716</v>
      </c>
      <c r="CI26" t="s">
        <v>683</v>
      </c>
      <c r="CJ26" t="s">
        <v>675</v>
      </c>
      <c r="CK26" s="3">
        <v>253</v>
      </c>
      <c r="CM26" t="s">
        <v>678</v>
      </c>
      <c r="CN26">
        <v>1.0000000019999999</v>
      </c>
      <c r="CO26">
        <v>0</v>
      </c>
      <c r="CP26">
        <v>0</v>
      </c>
      <c r="CQ26">
        <v>0</v>
      </c>
      <c r="CR26" s="8" t="s">
        <v>717</v>
      </c>
      <c r="CS26" t="s">
        <v>683</v>
      </c>
      <c r="CT26" t="s">
        <v>675</v>
      </c>
      <c r="CU26" s="3">
        <v>287</v>
      </c>
      <c r="CW26" t="s">
        <v>678</v>
      </c>
      <c r="CX26">
        <v>0.99532300499999993</v>
      </c>
      <c r="CY26">
        <v>0</v>
      </c>
      <c r="CZ26">
        <v>4.6769949999999998E-3</v>
      </c>
      <c r="DA26">
        <v>0</v>
      </c>
      <c r="DB26" s="8" t="s">
        <v>718</v>
      </c>
      <c r="DC26" t="s">
        <v>683</v>
      </c>
      <c r="DD26" t="s">
        <v>675</v>
      </c>
      <c r="DE26" s="3">
        <v>321</v>
      </c>
      <c r="DG26" t="s">
        <v>678</v>
      </c>
      <c r="DH26">
        <v>0.96199611500000004</v>
      </c>
      <c r="DI26">
        <v>0</v>
      </c>
      <c r="DJ26">
        <v>3.8003885000000001E-2</v>
      </c>
      <c r="DK26">
        <v>0</v>
      </c>
      <c r="DL26" s="8" t="s">
        <v>719</v>
      </c>
      <c r="DM26" t="s">
        <v>679</v>
      </c>
      <c r="DN26" t="s">
        <v>720</v>
      </c>
      <c r="DO26" s="3">
        <v>352</v>
      </c>
      <c r="DQ26" t="s">
        <v>678</v>
      </c>
      <c r="DR26">
        <v>0.97250996000000001</v>
      </c>
      <c r="DS26">
        <v>1.6334661E-2</v>
      </c>
      <c r="DT26">
        <v>1.1155378000000001E-2</v>
      </c>
      <c r="DU26">
        <v>0</v>
      </c>
      <c r="DV26" s="8" t="s">
        <v>721</v>
      </c>
      <c r="DW26" t="s">
        <v>679</v>
      </c>
      <c r="DX26" t="s">
        <v>720</v>
      </c>
      <c r="DY26" s="3">
        <v>386</v>
      </c>
      <c r="EA26" t="s">
        <v>678</v>
      </c>
      <c r="EB26">
        <v>0.93865679599999996</v>
      </c>
      <c r="EC26">
        <v>1.1898466E-2</v>
      </c>
      <c r="ED26">
        <v>4.9444738000000002E-2</v>
      </c>
      <c r="EE26">
        <v>0</v>
      </c>
      <c r="EF26" s="8" t="s">
        <v>722</v>
      </c>
      <c r="EG26" t="s">
        <v>679</v>
      </c>
      <c r="EH26" t="s">
        <v>720</v>
      </c>
      <c r="EI26" s="3">
        <v>420</v>
      </c>
      <c r="EK26" t="s">
        <v>678</v>
      </c>
      <c r="EL26">
        <v>1</v>
      </c>
      <c r="EM26">
        <v>0</v>
      </c>
      <c r="EN26">
        <v>0</v>
      </c>
      <c r="EO26">
        <v>0</v>
      </c>
      <c r="EP26" s="8" t="s">
        <v>723</v>
      </c>
      <c r="EQ26" t="s">
        <v>683</v>
      </c>
      <c r="ER26" t="s">
        <v>720</v>
      </c>
      <c r="ES26" s="3">
        <v>457</v>
      </c>
      <c r="EU26" t="s">
        <v>678</v>
      </c>
      <c r="EV26">
        <v>0.95530145599999994</v>
      </c>
      <c r="EW26">
        <v>0</v>
      </c>
      <c r="EX26">
        <v>4.4698544999999999E-2</v>
      </c>
      <c r="EY26">
        <v>0</v>
      </c>
      <c r="EZ26" s="8" t="s">
        <v>724</v>
      </c>
      <c r="FA26" t="s">
        <v>679</v>
      </c>
      <c r="FB26" t="s">
        <v>720</v>
      </c>
      <c r="FC26" s="3">
        <v>488</v>
      </c>
      <c r="FE26" t="s">
        <v>678</v>
      </c>
      <c r="FF26">
        <v>0.93826291000000006</v>
      </c>
      <c r="FG26">
        <v>6.1737089000000002E-2</v>
      </c>
      <c r="FH26">
        <v>0</v>
      </c>
      <c r="FI26">
        <v>0</v>
      </c>
      <c r="FJ26" s="8" t="s">
        <v>725</v>
      </c>
      <c r="FK26" t="s">
        <v>687</v>
      </c>
      <c r="FL26" t="s">
        <v>720</v>
      </c>
      <c r="FM26" s="3">
        <v>530</v>
      </c>
      <c r="FO26" t="s">
        <v>678</v>
      </c>
      <c r="FP26">
        <v>0.91029561700000006</v>
      </c>
      <c r="FQ26">
        <v>0</v>
      </c>
      <c r="FR26">
        <v>8.9704382999999999E-2</v>
      </c>
      <c r="FS26">
        <v>0</v>
      </c>
      <c r="FT26" s="8" t="s">
        <v>726</v>
      </c>
      <c r="FU26" t="s">
        <v>679</v>
      </c>
      <c r="FV26" t="s">
        <v>720</v>
      </c>
      <c r="FW26" s="3">
        <v>556</v>
      </c>
      <c r="FY26" t="s">
        <v>678</v>
      </c>
      <c r="FZ26">
        <v>0.97281993099999997</v>
      </c>
      <c r="GA26">
        <v>0</v>
      </c>
      <c r="GB26">
        <v>2.7180068000000002E-2</v>
      </c>
      <c r="GC26">
        <v>0</v>
      </c>
      <c r="GD26" s="8" t="s">
        <v>727</v>
      </c>
      <c r="GE26" t="s">
        <v>679</v>
      </c>
      <c r="GF26" t="s">
        <v>720</v>
      </c>
      <c r="GG26" s="3">
        <v>590</v>
      </c>
      <c r="GI26" t="s">
        <v>678</v>
      </c>
      <c r="GJ26">
        <v>0.99599779099999997</v>
      </c>
      <c r="GK26">
        <v>4.0022080000000002E-3</v>
      </c>
      <c r="GL26">
        <v>0</v>
      </c>
      <c r="GM26">
        <v>0</v>
      </c>
      <c r="GN26" s="8" t="s">
        <v>728</v>
      </c>
      <c r="GO26" t="s">
        <v>683</v>
      </c>
      <c r="GP26" t="s">
        <v>720</v>
      </c>
      <c r="GQ26" s="3">
        <v>627</v>
      </c>
      <c r="GS26" t="s">
        <v>676</v>
      </c>
      <c r="GT26">
        <v>0.97235753899999999</v>
      </c>
      <c r="GU26">
        <v>1.291492E-2</v>
      </c>
      <c r="GV26">
        <v>1.4727541E-2</v>
      </c>
      <c r="GW26">
        <v>0</v>
      </c>
      <c r="GX26" s="8" t="s">
        <v>729</v>
      </c>
      <c r="GY26" t="s">
        <v>708</v>
      </c>
      <c r="GZ26" t="s">
        <v>720</v>
      </c>
      <c r="HA26" s="3">
        <v>687</v>
      </c>
      <c r="HC26" t="s">
        <v>678</v>
      </c>
      <c r="HD26">
        <v>0.90354641800000002</v>
      </c>
      <c r="HE26">
        <v>7.0589563999999994E-2</v>
      </c>
      <c r="HF26">
        <v>2.5864016E-2</v>
      </c>
      <c r="HG26">
        <v>0</v>
      </c>
      <c r="HH26" s="8" t="s">
        <v>730</v>
      </c>
      <c r="HI26" t="s">
        <v>681</v>
      </c>
      <c r="HJ26" t="s">
        <v>720</v>
      </c>
      <c r="HK26" s="3">
        <v>693</v>
      </c>
    </row>
    <row r="27" spans="1:219" x14ac:dyDescent="0.2">
      <c r="A27" t="s">
        <v>678</v>
      </c>
      <c r="B27">
        <v>0.216050308</v>
      </c>
      <c r="C27">
        <v>0.78394969299999995</v>
      </c>
      <c r="D27">
        <v>0</v>
      </c>
      <c r="E27">
        <v>0</v>
      </c>
      <c r="F27" s="8" t="s">
        <v>673</v>
      </c>
      <c r="G27" t="s">
        <v>683</v>
      </c>
      <c r="H27" t="s">
        <v>675</v>
      </c>
      <c r="I27" s="3">
        <v>10</v>
      </c>
      <c r="J27" s="3"/>
      <c r="K27" t="s">
        <v>678</v>
      </c>
      <c r="L27">
        <v>0.216050308</v>
      </c>
      <c r="M27">
        <v>0.78394969299999995</v>
      </c>
      <c r="N27">
        <v>0</v>
      </c>
      <c r="O27">
        <v>0</v>
      </c>
      <c r="P27" s="8" t="s">
        <v>673</v>
      </c>
      <c r="Q27" t="s">
        <v>683</v>
      </c>
      <c r="R27" t="s">
        <v>675</v>
      </c>
      <c r="S27" s="3">
        <v>10</v>
      </c>
      <c r="U27" t="s">
        <v>678</v>
      </c>
      <c r="V27">
        <v>0.50019297600000001</v>
      </c>
      <c r="W27">
        <v>0.49980702399999999</v>
      </c>
      <c r="X27">
        <v>0</v>
      </c>
      <c r="Y27">
        <v>0</v>
      </c>
      <c r="Z27" s="8" t="s">
        <v>710</v>
      </c>
      <c r="AA27" t="s">
        <v>683</v>
      </c>
      <c r="AB27" t="s">
        <v>675</v>
      </c>
      <c r="AC27" s="3">
        <v>46</v>
      </c>
      <c r="AE27" t="s">
        <v>678</v>
      </c>
      <c r="AF27">
        <v>0.57770090500000004</v>
      </c>
      <c r="AG27">
        <v>0.419017207</v>
      </c>
      <c r="AH27">
        <v>3.2818880000000002E-3</v>
      </c>
      <c r="AI27">
        <v>0</v>
      </c>
      <c r="AJ27" s="8" t="s">
        <v>711</v>
      </c>
      <c r="AK27" t="s">
        <v>691</v>
      </c>
      <c r="AL27" t="s">
        <v>675</v>
      </c>
      <c r="AM27" s="3">
        <v>91</v>
      </c>
      <c r="AO27" t="s">
        <v>678</v>
      </c>
      <c r="AP27">
        <v>0.921085771</v>
      </c>
      <c r="AQ27">
        <v>7.8914230000000002E-2</v>
      </c>
      <c r="AR27">
        <v>0</v>
      </c>
      <c r="AS27">
        <v>0</v>
      </c>
      <c r="AT27" s="8" t="s">
        <v>712</v>
      </c>
      <c r="AU27" t="s">
        <v>691</v>
      </c>
      <c r="AV27" t="s">
        <v>675</v>
      </c>
      <c r="AW27" s="3">
        <v>126</v>
      </c>
      <c r="AY27" t="s">
        <v>678</v>
      </c>
      <c r="AZ27">
        <v>0.99999999899999992</v>
      </c>
      <c r="BA27">
        <v>0</v>
      </c>
      <c r="BB27">
        <v>0</v>
      </c>
      <c r="BC27">
        <v>0</v>
      </c>
      <c r="BD27" s="8" t="s">
        <v>713</v>
      </c>
      <c r="BE27" t="s">
        <v>683</v>
      </c>
      <c r="BF27" t="s">
        <v>675</v>
      </c>
      <c r="BG27" s="3">
        <v>151</v>
      </c>
      <c r="BI27" t="s">
        <v>678</v>
      </c>
      <c r="BJ27">
        <v>0.98036123899999994</v>
      </c>
      <c r="BK27">
        <v>1.5051606E-2</v>
      </c>
      <c r="BL27">
        <v>4.5871560000000002E-3</v>
      </c>
      <c r="BM27">
        <v>0</v>
      </c>
      <c r="BN27" s="8" t="s">
        <v>714</v>
      </c>
      <c r="BO27" t="s">
        <v>691</v>
      </c>
      <c r="BP27" t="s">
        <v>675</v>
      </c>
      <c r="BQ27" s="3">
        <v>195</v>
      </c>
      <c r="BS27" t="s">
        <v>678</v>
      </c>
      <c r="BT27">
        <v>1.0000000010000001</v>
      </c>
      <c r="BU27">
        <v>0</v>
      </c>
      <c r="BV27">
        <v>0</v>
      </c>
      <c r="BW27">
        <v>0</v>
      </c>
      <c r="BX27" s="8" t="s">
        <v>715</v>
      </c>
      <c r="BY27" t="s">
        <v>683</v>
      </c>
      <c r="BZ27" t="s">
        <v>675</v>
      </c>
      <c r="CA27" s="3">
        <v>219</v>
      </c>
      <c r="CC27" t="s">
        <v>678</v>
      </c>
      <c r="CD27">
        <v>0.98897652800000002</v>
      </c>
      <c r="CE27">
        <v>0</v>
      </c>
      <c r="CF27">
        <v>1.1023471999999999E-2</v>
      </c>
      <c r="CG27">
        <v>0</v>
      </c>
      <c r="CH27" s="8" t="s">
        <v>716</v>
      </c>
      <c r="CI27" t="s">
        <v>687</v>
      </c>
      <c r="CJ27" t="s">
        <v>675</v>
      </c>
      <c r="CK27" s="3">
        <v>258</v>
      </c>
      <c r="CM27" t="s">
        <v>678</v>
      </c>
      <c r="CN27">
        <v>1</v>
      </c>
      <c r="CO27">
        <v>0</v>
      </c>
      <c r="CP27">
        <v>0</v>
      </c>
      <c r="CQ27">
        <v>0</v>
      </c>
      <c r="CR27" s="8" t="s">
        <v>717</v>
      </c>
      <c r="CS27" t="s">
        <v>687</v>
      </c>
      <c r="CT27" t="s">
        <v>675</v>
      </c>
      <c r="CU27" s="3">
        <v>292</v>
      </c>
      <c r="CW27" t="s">
        <v>678</v>
      </c>
      <c r="CX27">
        <v>0.99999999800000006</v>
      </c>
      <c r="CY27">
        <v>0</v>
      </c>
      <c r="CZ27">
        <v>0</v>
      </c>
      <c r="DA27">
        <v>0</v>
      </c>
      <c r="DB27" s="8" t="s">
        <v>718</v>
      </c>
      <c r="DC27" t="s">
        <v>687</v>
      </c>
      <c r="DD27" t="s">
        <v>675</v>
      </c>
      <c r="DE27" s="3">
        <v>326</v>
      </c>
      <c r="DG27" t="s">
        <v>678</v>
      </c>
      <c r="DH27">
        <v>0.97382759400000007</v>
      </c>
      <c r="DI27">
        <v>2.6172407000000002E-2</v>
      </c>
      <c r="DJ27">
        <v>0</v>
      </c>
      <c r="DK27">
        <v>0</v>
      </c>
      <c r="DL27" s="8" t="s">
        <v>719</v>
      </c>
      <c r="DM27" t="s">
        <v>683</v>
      </c>
      <c r="DN27" t="s">
        <v>720</v>
      </c>
      <c r="DO27" s="3">
        <v>355</v>
      </c>
      <c r="DQ27" t="s">
        <v>678</v>
      </c>
      <c r="DR27">
        <v>0.95873534299999996</v>
      </c>
      <c r="DS27">
        <v>2.2710404999999999E-2</v>
      </c>
      <c r="DT27">
        <v>1.8554253E-2</v>
      </c>
      <c r="DU27">
        <v>0</v>
      </c>
      <c r="DV27" s="8" t="s">
        <v>721</v>
      </c>
      <c r="DW27" t="s">
        <v>687</v>
      </c>
      <c r="DX27" t="s">
        <v>720</v>
      </c>
      <c r="DY27" s="3">
        <v>394</v>
      </c>
      <c r="EA27" t="s">
        <v>678</v>
      </c>
      <c r="EB27">
        <v>0.93673174300000006</v>
      </c>
      <c r="EC27">
        <v>7.9537240000000006E-3</v>
      </c>
      <c r="ED27">
        <v>5.5314533999999999E-2</v>
      </c>
      <c r="EE27">
        <v>0</v>
      </c>
      <c r="EF27" s="8" t="s">
        <v>722</v>
      </c>
      <c r="EG27" t="s">
        <v>683</v>
      </c>
      <c r="EH27" t="s">
        <v>720</v>
      </c>
      <c r="EI27" s="3">
        <v>423</v>
      </c>
      <c r="EK27" t="s">
        <v>678</v>
      </c>
      <c r="EL27">
        <v>0.98963763100000002</v>
      </c>
      <c r="EM27">
        <v>0</v>
      </c>
      <c r="EN27">
        <v>1.0362369E-2</v>
      </c>
      <c r="EO27">
        <v>0</v>
      </c>
      <c r="EP27" s="8" t="s">
        <v>723</v>
      </c>
      <c r="EQ27" t="s">
        <v>687</v>
      </c>
      <c r="ER27" t="s">
        <v>720</v>
      </c>
      <c r="ES27" s="3">
        <v>462</v>
      </c>
      <c r="EU27" t="s">
        <v>678</v>
      </c>
      <c r="EV27">
        <v>1.0000000010000001</v>
      </c>
      <c r="EW27">
        <v>0</v>
      </c>
      <c r="EX27">
        <v>0</v>
      </c>
      <c r="EY27">
        <v>0</v>
      </c>
      <c r="EZ27" s="8" t="s">
        <v>724</v>
      </c>
      <c r="FA27" t="s">
        <v>683</v>
      </c>
      <c r="FB27" t="s">
        <v>720</v>
      </c>
      <c r="FC27" s="3">
        <v>491</v>
      </c>
      <c r="FE27" t="s">
        <v>678</v>
      </c>
      <c r="FF27">
        <v>0.96645472399999999</v>
      </c>
      <c r="FG27">
        <v>1.3045385E-2</v>
      </c>
      <c r="FH27">
        <v>2.049989E-2</v>
      </c>
      <c r="FI27">
        <v>0</v>
      </c>
      <c r="FJ27" s="8" t="s">
        <v>725</v>
      </c>
      <c r="FK27" t="s">
        <v>691</v>
      </c>
      <c r="FL27" t="s">
        <v>720</v>
      </c>
      <c r="FM27" s="3">
        <v>535</v>
      </c>
      <c r="FO27" t="s">
        <v>678</v>
      </c>
      <c r="FP27">
        <v>0.97288067499999997</v>
      </c>
      <c r="FQ27">
        <v>0</v>
      </c>
      <c r="FR27">
        <v>2.7119325E-2</v>
      </c>
      <c r="FS27">
        <v>0</v>
      </c>
      <c r="FT27" s="8" t="s">
        <v>726</v>
      </c>
      <c r="FU27" t="s">
        <v>683</v>
      </c>
      <c r="FV27" t="s">
        <v>720</v>
      </c>
      <c r="FW27" s="3">
        <v>559</v>
      </c>
      <c r="FY27" t="s">
        <v>678</v>
      </c>
      <c r="FZ27">
        <v>0.92125832799999996</v>
      </c>
      <c r="GA27">
        <v>0</v>
      </c>
      <c r="GB27">
        <v>6.8426448000000001E-2</v>
      </c>
      <c r="GC27">
        <v>1.0315223E-2</v>
      </c>
      <c r="GD27" s="8" t="s">
        <v>727</v>
      </c>
      <c r="GE27" t="s">
        <v>683</v>
      </c>
      <c r="GF27" t="s">
        <v>720</v>
      </c>
      <c r="GG27" s="3">
        <v>593</v>
      </c>
      <c r="GI27" t="s">
        <v>678</v>
      </c>
      <c r="GJ27">
        <v>0.95312839000000005</v>
      </c>
      <c r="GK27">
        <v>0</v>
      </c>
      <c r="GL27">
        <v>4.5786619000000001E-2</v>
      </c>
      <c r="GM27">
        <v>1.084991E-3</v>
      </c>
      <c r="GN27" s="8" t="s">
        <v>728</v>
      </c>
      <c r="GO27" t="s">
        <v>687</v>
      </c>
      <c r="GP27" t="s">
        <v>720</v>
      </c>
      <c r="GQ27" s="3">
        <v>632</v>
      </c>
      <c r="GS27" t="s">
        <v>678</v>
      </c>
      <c r="GT27">
        <v>0.96660977000000003</v>
      </c>
      <c r="GU27">
        <v>0</v>
      </c>
      <c r="GV27">
        <v>2.9123105999999999E-2</v>
      </c>
      <c r="GW27">
        <v>4.2671219999999999E-3</v>
      </c>
      <c r="GX27" s="8" t="s">
        <v>729</v>
      </c>
      <c r="GY27" t="s">
        <v>679</v>
      </c>
      <c r="GZ27" t="s">
        <v>720</v>
      </c>
      <c r="HA27" s="3">
        <v>658</v>
      </c>
      <c r="HC27" t="s">
        <v>678</v>
      </c>
      <c r="HD27">
        <v>0.80178057000000003</v>
      </c>
      <c r="HE27">
        <v>0</v>
      </c>
      <c r="HF27">
        <v>0.194357162</v>
      </c>
      <c r="HG27">
        <v>3.8622679999999999E-3</v>
      </c>
      <c r="HH27" s="8" t="s">
        <v>730</v>
      </c>
      <c r="HI27" t="s">
        <v>684</v>
      </c>
      <c r="HJ27" t="s">
        <v>720</v>
      </c>
      <c r="HK27" s="3">
        <v>696</v>
      </c>
    </row>
    <row r="28" spans="1:219" x14ac:dyDescent="0.2">
      <c r="A28" t="s">
        <v>678</v>
      </c>
      <c r="B28">
        <v>0.41881990000000002</v>
      </c>
      <c r="C28">
        <v>0.58118010099999995</v>
      </c>
      <c r="D28">
        <v>0</v>
      </c>
      <c r="E28">
        <v>0</v>
      </c>
      <c r="F28" s="8" t="s">
        <v>673</v>
      </c>
      <c r="G28" t="s">
        <v>687</v>
      </c>
      <c r="H28" t="s">
        <v>675</v>
      </c>
      <c r="I28" s="3">
        <v>14</v>
      </c>
      <c r="J28" s="3"/>
      <c r="K28" t="s">
        <v>678</v>
      </c>
      <c r="L28">
        <v>0.41881990000000002</v>
      </c>
      <c r="M28">
        <v>0.58118010099999995</v>
      </c>
      <c r="N28">
        <v>0</v>
      </c>
      <c r="O28">
        <v>0</v>
      </c>
      <c r="P28" s="8" t="s">
        <v>673</v>
      </c>
      <c r="Q28" t="s">
        <v>687</v>
      </c>
      <c r="R28" t="s">
        <v>675</v>
      </c>
      <c r="S28" s="3">
        <v>14</v>
      </c>
      <c r="U28" t="s">
        <v>678</v>
      </c>
      <c r="V28">
        <v>0.41467343099999998</v>
      </c>
      <c r="W28">
        <v>0.58532656799999994</v>
      </c>
      <c r="X28">
        <v>0</v>
      </c>
      <c r="Y28">
        <v>0</v>
      </c>
      <c r="Z28" s="8" t="s">
        <v>710</v>
      </c>
      <c r="AA28" t="s">
        <v>687</v>
      </c>
      <c r="AB28" t="s">
        <v>675</v>
      </c>
      <c r="AC28" s="3">
        <v>51</v>
      </c>
      <c r="AE28" t="s">
        <v>678</v>
      </c>
      <c r="AF28">
        <v>0.52315999000000002</v>
      </c>
      <c r="AG28">
        <v>0.47684001199999998</v>
      </c>
      <c r="AH28">
        <v>0</v>
      </c>
      <c r="AI28">
        <v>0</v>
      </c>
      <c r="AJ28" s="8" t="s">
        <v>711</v>
      </c>
      <c r="AK28" t="s">
        <v>695</v>
      </c>
      <c r="AL28" t="s">
        <v>675</v>
      </c>
      <c r="AM28" s="3">
        <v>94</v>
      </c>
      <c r="AO28" t="s">
        <v>678</v>
      </c>
      <c r="AP28">
        <v>0.692970741</v>
      </c>
      <c r="AQ28">
        <v>0.30702925800000003</v>
      </c>
      <c r="AR28">
        <v>0</v>
      </c>
      <c r="AS28">
        <v>0</v>
      </c>
      <c r="AT28" s="8" t="s">
        <v>712</v>
      </c>
      <c r="AU28" t="s">
        <v>695</v>
      </c>
      <c r="AV28" t="s">
        <v>675</v>
      </c>
      <c r="AW28" s="3">
        <v>129</v>
      </c>
      <c r="AY28" t="s">
        <v>678</v>
      </c>
      <c r="AZ28">
        <v>0.932535173</v>
      </c>
      <c r="BA28">
        <v>6.7464825000000006E-2</v>
      </c>
      <c r="BB28">
        <v>0</v>
      </c>
      <c r="BC28">
        <v>0</v>
      </c>
      <c r="BD28" s="8" t="s">
        <v>713</v>
      </c>
      <c r="BE28" t="s">
        <v>687</v>
      </c>
      <c r="BF28" t="s">
        <v>675</v>
      </c>
      <c r="BG28" s="3">
        <v>156</v>
      </c>
      <c r="BI28" t="s">
        <v>678</v>
      </c>
      <c r="BJ28">
        <v>1.0000000010000001</v>
      </c>
      <c r="BK28">
        <v>0</v>
      </c>
      <c r="BL28">
        <v>0</v>
      </c>
      <c r="BM28">
        <v>0</v>
      </c>
      <c r="BN28" s="8" t="s">
        <v>714</v>
      </c>
      <c r="BO28" t="s">
        <v>695</v>
      </c>
      <c r="BP28" t="s">
        <v>675</v>
      </c>
      <c r="BQ28" s="3">
        <v>198</v>
      </c>
      <c r="BS28" t="s">
        <v>678</v>
      </c>
      <c r="BT28">
        <v>0.97784700599999996</v>
      </c>
      <c r="BU28">
        <v>2.2152993999999999E-2</v>
      </c>
      <c r="BV28">
        <v>0</v>
      </c>
      <c r="BW28">
        <v>0</v>
      </c>
      <c r="BX28" s="8" t="s">
        <v>715</v>
      </c>
      <c r="BY28" t="s">
        <v>687</v>
      </c>
      <c r="BZ28" t="s">
        <v>675</v>
      </c>
      <c r="CA28" s="3">
        <v>224</v>
      </c>
      <c r="CC28" t="s">
        <v>678</v>
      </c>
      <c r="CD28">
        <v>0.99662309199999999</v>
      </c>
      <c r="CE28">
        <v>3.3769059999999998E-3</v>
      </c>
      <c r="CF28">
        <v>0</v>
      </c>
      <c r="CG28">
        <v>0</v>
      </c>
      <c r="CH28" s="8" t="s">
        <v>716</v>
      </c>
      <c r="CI28" t="s">
        <v>691</v>
      </c>
      <c r="CJ28" t="s">
        <v>675</v>
      </c>
      <c r="CK28" s="3">
        <v>263</v>
      </c>
      <c r="CM28" t="s">
        <v>678</v>
      </c>
      <c r="CN28">
        <v>0.986815212</v>
      </c>
      <c r="CO28">
        <v>1.3184787E-2</v>
      </c>
      <c r="CP28">
        <v>0</v>
      </c>
      <c r="CQ28">
        <v>0</v>
      </c>
      <c r="CR28" s="8" t="s">
        <v>717</v>
      </c>
      <c r="CS28" t="s">
        <v>691</v>
      </c>
      <c r="CT28" t="s">
        <v>675</v>
      </c>
      <c r="CU28" s="3">
        <v>297</v>
      </c>
      <c r="CW28" t="s">
        <v>678</v>
      </c>
      <c r="CX28">
        <v>0.96403897299999997</v>
      </c>
      <c r="CY28">
        <v>7.4402130000000002E-3</v>
      </c>
      <c r="CZ28">
        <v>2.8520815000000001E-2</v>
      </c>
      <c r="DA28">
        <v>0</v>
      </c>
      <c r="DB28" s="8" t="s">
        <v>718</v>
      </c>
      <c r="DC28" t="s">
        <v>691</v>
      </c>
      <c r="DD28" t="s">
        <v>675</v>
      </c>
      <c r="DE28" s="3">
        <v>331</v>
      </c>
      <c r="DG28" t="s">
        <v>678</v>
      </c>
      <c r="DH28">
        <v>0.961182753</v>
      </c>
      <c r="DI28">
        <v>0</v>
      </c>
      <c r="DJ28">
        <v>3.8817246E-2</v>
      </c>
      <c r="DK28">
        <v>0</v>
      </c>
      <c r="DL28" s="8" t="s">
        <v>719</v>
      </c>
      <c r="DM28" t="s">
        <v>687</v>
      </c>
      <c r="DN28" t="s">
        <v>720</v>
      </c>
      <c r="DO28" s="3">
        <v>360</v>
      </c>
      <c r="DQ28" t="s">
        <v>678</v>
      </c>
      <c r="DR28">
        <v>0.96730349400000004</v>
      </c>
      <c r="DS28">
        <v>3.2696507E-2</v>
      </c>
      <c r="DT28">
        <v>0</v>
      </c>
      <c r="DU28">
        <v>0</v>
      </c>
      <c r="DV28" s="8" t="s">
        <v>721</v>
      </c>
      <c r="DW28" t="s">
        <v>691</v>
      </c>
      <c r="DX28" t="s">
        <v>720</v>
      </c>
      <c r="DY28" s="3">
        <v>399</v>
      </c>
      <c r="EA28" t="s">
        <v>678</v>
      </c>
      <c r="EB28">
        <v>0.97948775499999996</v>
      </c>
      <c r="EC28">
        <v>0</v>
      </c>
      <c r="ED28">
        <v>2.0512246000000001E-2</v>
      </c>
      <c r="EE28">
        <v>0</v>
      </c>
      <c r="EF28" s="8" t="s">
        <v>722</v>
      </c>
      <c r="EG28" t="s">
        <v>687</v>
      </c>
      <c r="EH28" t="s">
        <v>720</v>
      </c>
      <c r="EI28" s="3">
        <v>428</v>
      </c>
      <c r="EK28" t="s">
        <v>678</v>
      </c>
      <c r="EL28">
        <v>0.95634920599999995</v>
      </c>
      <c r="EM28">
        <v>0</v>
      </c>
      <c r="EN28">
        <v>4.3650794E-2</v>
      </c>
      <c r="EO28">
        <v>0</v>
      </c>
      <c r="EP28" s="8" t="s">
        <v>723</v>
      </c>
      <c r="EQ28" t="s">
        <v>691</v>
      </c>
      <c r="ER28" t="s">
        <v>720</v>
      </c>
      <c r="ES28" s="3">
        <v>467</v>
      </c>
      <c r="EU28" t="s">
        <v>678</v>
      </c>
      <c r="EV28">
        <v>0.99823032900000008</v>
      </c>
      <c r="EW28">
        <v>0</v>
      </c>
      <c r="EX28">
        <v>0</v>
      </c>
      <c r="EY28">
        <v>1.769671E-3</v>
      </c>
      <c r="EZ28" s="8" t="s">
        <v>724</v>
      </c>
      <c r="FA28" t="s">
        <v>687</v>
      </c>
      <c r="FB28" t="s">
        <v>720</v>
      </c>
      <c r="FC28" s="3">
        <v>496</v>
      </c>
      <c r="FE28" t="s">
        <v>678</v>
      </c>
      <c r="FF28">
        <v>1</v>
      </c>
      <c r="FG28">
        <v>0</v>
      </c>
      <c r="FH28">
        <v>0</v>
      </c>
      <c r="FI28">
        <v>0</v>
      </c>
      <c r="FJ28" s="8" t="s">
        <v>725</v>
      </c>
      <c r="FK28" t="s">
        <v>695</v>
      </c>
      <c r="FL28" t="s">
        <v>720</v>
      </c>
      <c r="FM28" s="3">
        <v>538</v>
      </c>
      <c r="FO28" t="s">
        <v>678</v>
      </c>
      <c r="FP28">
        <v>0.9829711539999999</v>
      </c>
      <c r="FQ28">
        <v>5.3374E-3</v>
      </c>
      <c r="FR28">
        <v>1.1691447000000001E-2</v>
      </c>
      <c r="FS28">
        <v>0</v>
      </c>
      <c r="FT28" s="8" t="s">
        <v>726</v>
      </c>
      <c r="FU28" t="s">
        <v>687</v>
      </c>
      <c r="FV28" t="s">
        <v>720</v>
      </c>
      <c r="FW28" s="3">
        <v>564</v>
      </c>
      <c r="FY28" t="s">
        <v>678</v>
      </c>
      <c r="FZ28">
        <v>1</v>
      </c>
      <c r="GA28">
        <v>0</v>
      </c>
      <c r="GB28">
        <v>0</v>
      </c>
      <c r="GC28">
        <v>0</v>
      </c>
      <c r="GD28" s="8" t="s">
        <v>727</v>
      </c>
      <c r="GE28" t="s">
        <v>687</v>
      </c>
      <c r="GF28" t="s">
        <v>720</v>
      </c>
      <c r="GG28" s="3">
        <v>598</v>
      </c>
      <c r="GI28" t="s">
        <v>678</v>
      </c>
      <c r="GJ28">
        <v>0.98851035199999993</v>
      </c>
      <c r="GK28">
        <v>2.0040079999999998E-3</v>
      </c>
      <c r="GL28">
        <v>9.4856379999999994E-3</v>
      </c>
      <c r="GM28">
        <v>0</v>
      </c>
      <c r="GN28" s="8" t="s">
        <v>728</v>
      </c>
      <c r="GO28" t="s">
        <v>691</v>
      </c>
      <c r="GP28" t="s">
        <v>720</v>
      </c>
      <c r="GQ28" s="3">
        <v>637</v>
      </c>
      <c r="GS28" t="s">
        <v>678</v>
      </c>
      <c r="GT28">
        <v>0.97941368200000001</v>
      </c>
      <c r="GU28">
        <v>0</v>
      </c>
      <c r="GV28">
        <v>2.0586318999999999E-2</v>
      </c>
      <c r="GW28">
        <v>0</v>
      </c>
      <c r="GX28" s="8" t="s">
        <v>729</v>
      </c>
      <c r="GY28" t="s">
        <v>687</v>
      </c>
      <c r="GZ28" t="s">
        <v>720</v>
      </c>
      <c r="HA28" s="3">
        <v>666</v>
      </c>
      <c r="HC28" t="s">
        <v>678</v>
      </c>
      <c r="HD28">
        <v>0.98982456200000002</v>
      </c>
      <c r="HE28">
        <v>0</v>
      </c>
      <c r="HF28">
        <v>1.0175439E-2</v>
      </c>
      <c r="HG28">
        <v>0</v>
      </c>
      <c r="HH28" s="8" t="s">
        <v>730</v>
      </c>
      <c r="HI28" t="s">
        <v>688</v>
      </c>
      <c r="HJ28" t="s">
        <v>720</v>
      </c>
      <c r="HK28" s="3">
        <v>701</v>
      </c>
    </row>
    <row r="29" spans="1:219" x14ac:dyDescent="0.2">
      <c r="A29" t="s">
        <v>678</v>
      </c>
      <c r="B29">
        <v>0.44594062499999998</v>
      </c>
      <c r="C29">
        <v>0.55405937400000005</v>
      </c>
      <c r="D29">
        <v>0</v>
      </c>
      <c r="E29">
        <v>0</v>
      </c>
      <c r="F29" s="8" t="s">
        <v>673</v>
      </c>
      <c r="G29" t="s">
        <v>691</v>
      </c>
      <c r="H29" t="s">
        <v>675</v>
      </c>
      <c r="I29" s="3">
        <v>19</v>
      </c>
      <c r="J29" s="3"/>
      <c r="K29" t="s">
        <v>678</v>
      </c>
      <c r="L29">
        <v>0.44594062499999998</v>
      </c>
      <c r="M29">
        <v>0.55405937400000005</v>
      </c>
      <c r="N29">
        <v>0</v>
      </c>
      <c r="O29">
        <v>0</v>
      </c>
      <c r="P29" s="8" t="s">
        <v>673</v>
      </c>
      <c r="Q29" t="s">
        <v>691</v>
      </c>
      <c r="R29" t="s">
        <v>675</v>
      </c>
      <c r="S29" s="3">
        <v>19</v>
      </c>
      <c r="U29" t="s">
        <v>678</v>
      </c>
      <c r="V29">
        <v>0.296478095</v>
      </c>
      <c r="W29">
        <v>0.70352190399999992</v>
      </c>
      <c r="X29">
        <v>0</v>
      </c>
      <c r="Y29">
        <v>0</v>
      </c>
      <c r="Z29" s="8" t="s">
        <v>710</v>
      </c>
      <c r="AA29" t="s">
        <v>691</v>
      </c>
      <c r="AB29" t="s">
        <v>675</v>
      </c>
      <c r="AC29" s="3">
        <v>56</v>
      </c>
      <c r="AE29" t="s">
        <v>678</v>
      </c>
      <c r="AF29">
        <v>0.77801109000000002</v>
      </c>
      <c r="AG29">
        <v>0.22198890900000001</v>
      </c>
      <c r="AH29">
        <v>0</v>
      </c>
      <c r="AI29">
        <v>0</v>
      </c>
      <c r="AJ29" s="8" t="s">
        <v>711</v>
      </c>
      <c r="AK29" t="s">
        <v>698</v>
      </c>
      <c r="AL29" t="s">
        <v>675</v>
      </c>
      <c r="AM29" s="3">
        <v>97</v>
      </c>
      <c r="AO29" t="s">
        <v>678</v>
      </c>
      <c r="AP29">
        <v>0.93734885300000004</v>
      </c>
      <c r="AQ29">
        <v>6.2651148000000004E-2</v>
      </c>
      <c r="AR29">
        <v>0</v>
      </c>
      <c r="AS29">
        <v>0</v>
      </c>
      <c r="AT29" s="8" t="s">
        <v>712</v>
      </c>
      <c r="AU29" t="s">
        <v>698</v>
      </c>
      <c r="AV29" t="s">
        <v>675</v>
      </c>
      <c r="AW29" s="3">
        <v>132</v>
      </c>
      <c r="AY29" t="s">
        <v>678</v>
      </c>
      <c r="AZ29">
        <v>0.94484254199999995</v>
      </c>
      <c r="BA29">
        <v>4.6011691E-2</v>
      </c>
      <c r="BB29">
        <v>9.1457670000000008E-3</v>
      </c>
      <c r="BC29">
        <v>0</v>
      </c>
      <c r="BD29" s="8" t="s">
        <v>713</v>
      </c>
      <c r="BE29" t="s">
        <v>691</v>
      </c>
      <c r="BF29" t="s">
        <v>675</v>
      </c>
      <c r="BG29" s="3">
        <v>161</v>
      </c>
      <c r="BI29" t="s">
        <v>678</v>
      </c>
      <c r="BJ29">
        <v>0.98543355799999999</v>
      </c>
      <c r="BK29">
        <v>1.4566442000000001E-2</v>
      </c>
      <c r="BL29">
        <v>0</v>
      </c>
      <c r="BM29">
        <v>0</v>
      </c>
      <c r="BN29" s="8" t="s">
        <v>714</v>
      </c>
      <c r="BO29" t="s">
        <v>698</v>
      </c>
      <c r="BP29" t="s">
        <v>675</v>
      </c>
      <c r="BQ29" s="3">
        <v>201</v>
      </c>
      <c r="BS29" t="s">
        <v>678</v>
      </c>
      <c r="BT29">
        <v>0.96841987100000004</v>
      </c>
      <c r="BU29">
        <v>1.8768263E-2</v>
      </c>
      <c r="BV29">
        <v>1.2811868000000001E-2</v>
      </c>
      <c r="BW29">
        <v>0</v>
      </c>
      <c r="BX29" s="8" t="s">
        <v>715</v>
      </c>
      <c r="BY29" t="s">
        <v>691</v>
      </c>
      <c r="BZ29" t="s">
        <v>675</v>
      </c>
      <c r="CA29" s="3">
        <v>229</v>
      </c>
      <c r="CC29" t="s">
        <v>678</v>
      </c>
      <c r="CD29">
        <v>1</v>
      </c>
      <c r="CE29">
        <v>0</v>
      </c>
      <c r="CF29">
        <v>0</v>
      </c>
      <c r="CG29">
        <v>0</v>
      </c>
      <c r="CH29" s="8" t="s">
        <v>716</v>
      </c>
      <c r="CI29" t="s">
        <v>695</v>
      </c>
      <c r="CJ29" t="s">
        <v>675</v>
      </c>
      <c r="CK29" s="3">
        <v>266</v>
      </c>
      <c r="CM29" t="s">
        <v>678</v>
      </c>
      <c r="CN29">
        <v>0.99999999900000003</v>
      </c>
      <c r="CO29">
        <v>0</v>
      </c>
      <c r="CP29">
        <v>0</v>
      </c>
      <c r="CQ29">
        <v>0</v>
      </c>
      <c r="CR29" s="8" t="s">
        <v>717</v>
      </c>
      <c r="CS29" t="s">
        <v>695</v>
      </c>
      <c r="CT29" t="s">
        <v>675</v>
      </c>
      <c r="CU29" s="3">
        <v>300</v>
      </c>
      <c r="CW29" t="s">
        <v>678</v>
      </c>
      <c r="CX29">
        <v>1</v>
      </c>
      <c r="CY29">
        <v>0</v>
      </c>
      <c r="CZ29">
        <v>0</v>
      </c>
      <c r="DA29">
        <v>0</v>
      </c>
      <c r="DB29" s="8" t="s">
        <v>718</v>
      </c>
      <c r="DC29" t="s">
        <v>695</v>
      </c>
      <c r="DD29" t="s">
        <v>675</v>
      </c>
      <c r="DE29" s="3">
        <v>334</v>
      </c>
      <c r="DG29" t="s">
        <v>678</v>
      </c>
      <c r="DH29">
        <v>0.97240902100000004</v>
      </c>
      <c r="DI29">
        <v>1.8690664999999999E-2</v>
      </c>
      <c r="DJ29">
        <v>8.9003160000000001E-3</v>
      </c>
      <c r="DK29">
        <v>0</v>
      </c>
      <c r="DL29" s="8" t="s">
        <v>719</v>
      </c>
      <c r="DM29" t="s">
        <v>691</v>
      </c>
      <c r="DN29" t="s">
        <v>720</v>
      </c>
      <c r="DO29" s="3">
        <v>365</v>
      </c>
      <c r="DQ29" t="s">
        <v>678</v>
      </c>
      <c r="DR29">
        <v>0.92851666399999999</v>
      </c>
      <c r="DS29">
        <v>7.1483335999999995E-2</v>
      </c>
      <c r="DT29">
        <v>0</v>
      </c>
      <c r="DU29">
        <v>0</v>
      </c>
      <c r="DV29" s="8" t="s">
        <v>721</v>
      </c>
      <c r="DW29" t="s">
        <v>695</v>
      </c>
      <c r="DX29" t="s">
        <v>720</v>
      </c>
      <c r="DY29" s="3">
        <v>402</v>
      </c>
      <c r="EA29" t="s">
        <v>678</v>
      </c>
      <c r="EB29">
        <v>0.88873798599999998</v>
      </c>
      <c r="EC29">
        <v>5.0146260000000003E-3</v>
      </c>
      <c r="ED29">
        <v>0.106247389</v>
      </c>
      <c r="EE29">
        <v>0</v>
      </c>
      <c r="EF29" s="8" t="s">
        <v>722</v>
      </c>
      <c r="EG29" t="s">
        <v>691</v>
      </c>
      <c r="EH29" t="s">
        <v>720</v>
      </c>
      <c r="EI29" s="3">
        <v>433</v>
      </c>
      <c r="EK29" t="s">
        <v>678</v>
      </c>
      <c r="EL29">
        <v>0.98769565599999998</v>
      </c>
      <c r="EM29">
        <v>0</v>
      </c>
      <c r="EN29">
        <v>0</v>
      </c>
      <c r="EO29">
        <v>1.2304344E-2</v>
      </c>
      <c r="EP29" s="8" t="s">
        <v>723</v>
      </c>
      <c r="EQ29" t="s">
        <v>695</v>
      </c>
      <c r="ER29" t="s">
        <v>720</v>
      </c>
      <c r="ES29" s="3">
        <v>470</v>
      </c>
      <c r="EU29" t="s">
        <v>678</v>
      </c>
      <c r="EV29">
        <v>0.951535939</v>
      </c>
      <c r="EW29">
        <v>9.5436919999999995E-3</v>
      </c>
      <c r="EX29">
        <v>3.8920370000000003E-2</v>
      </c>
      <c r="EY29">
        <v>0</v>
      </c>
      <c r="EZ29" s="8" t="s">
        <v>724</v>
      </c>
      <c r="FA29" t="s">
        <v>691</v>
      </c>
      <c r="FB29" t="s">
        <v>720</v>
      </c>
      <c r="FC29" s="3">
        <v>501</v>
      </c>
      <c r="FE29" t="s">
        <v>678</v>
      </c>
      <c r="FF29">
        <v>0.87483153499999999</v>
      </c>
      <c r="FG29">
        <v>0</v>
      </c>
      <c r="FH29">
        <v>0.12516846400000001</v>
      </c>
      <c r="FI29">
        <v>0</v>
      </c>
      <c r="FJ29" s="8" t="s">
        <v>725</v>
      </c>
      <c r="FK29" t="s">
        <v>698</v>
      </c>
      <c r="FL29" t="s">
        <v>720</v>
      </c>
      <c r="FM29" s="3">
        <v>541</v>
      </c>
      <c r="FO29" t="s">
        <v>678</v>
      </c>
      <c r="FP29">
        <v>0.92600513400000006</v>
      </c>
      <c r="FQ29">
        <v>0</v>
      </c>
      <c r="FR29">
        <v>7.3994867000000006E-2</v>
      </c>
      <c r="FS29">
        <v>0</v>
      </c>
      <c r="FT29" s="8" t="s">
        <v>726</v>
      </c>
      <c r="FU29" t="s">
        <v>691</v>
      </c>
      <c r="FV29" t="s">
        <v>720</v>
      </c>
      <c r="FW29" s="3">
        <v>569</v>
      </c>
      <c r="FY29" t="s">
        <v>678</v>
      </c>
      <c r="FZ29">
        <v>0.98366294100000007</v>
      </c>
      <c r="GA29">
        <v>0</v>
      </c>
      <c r="GB29">
        <v>1.4044139000000001E-2</v>
      </c>
      <c r="GC29">
        <v>2.2929209999999998E-3</v>
      </c>
      <c r="GD29" s="8" t="s">
        <v>727</v>
      </c>
      <c r="GE29" t="s">
        <v>691</v>
      </c>
      <c r="GF29" t="s">
        <v>720</v>
      </c>
      <c r="GG29" s="3">
        <v>603</v>
      </c>
      <c r="GI29" t="s">
        <v>678</v>
      </c>
      <c r="GJ29">
        <v>1</v>
      </c>
      <c r="GK29">
        <v>0</v>
      </c>
      <c r="GL29">
        <v>0</v>
      </c>
      <c r="GM29">
        <v>0</v>
      </c>
      <c r="GN29" s="8" t="s">
        <v>728</v>
      </c>
      <c r="GO29" t="s">
        <v>695</v>
      </c>
      <c r="GP29" t="s">
        <v>720</v>
      </c>
      <c r="GQ29" s="3">
        <v>640</v>
      </c>
      <c r="GS29" t="s">
        <v>678</v>
      </c>
      <c r="GT29">
        <v>0.98123237200000002</v>
      </c>
      <c r="GU29">
        <v>0</v>
      </c>
      <c r="GV29">
        <v>1.8767629000000001E-2</v>
      </c>
      <c r="GW29">
        <v>0</v>
      </c>
      <c r="GX29" s="8" t="s">
        <v>729</v>
      </c>
      <c r="GY29" t="s">
        <v>691</v>
      </c>
      <c r="GZ29" t="s">
        <v>720</v>
      </c>
      <c r="HA29" s="3">
        <v>671</v>
      </c>
      <c r="HC29" t="s">
        <v>678</v>
      </c>
      <c r="HD29">
        <v>0.99999999900000003</v>
      </c>
      <c r="HE29">
        <v>0</v>
      </c>
      <c r="HF29">
        <v>0</v>
      </c>
      <c r="HG29">
        <v>0</v>
      </c>
      <c r="HH29" s="8" t="s">
        <v>730</v>
      </c>
      <c r="HI29" t="s">
        <v>690</v>
      </c>
      <c r="HJ29" t="s">
        <v>720</v>
      </c>
      <c r="HK29" s="3">
        <v>706</v>
      </c>
    </row>
    <row r="30" spans="1:219" x14ac:dyDescent="0.2">
      <c r="A30" t="s">
        <v>678</v>
      </c>
      <c r="B30">
        <v>0.14996801000000001</v>
      </c>
      <c r="C30">
        <v>0.85003198899999999</v>
      </c>
      <c r="D30">
        <v>0</v>
      </c>
      <c r="E30">
        <v>0</v>
      </c>
      <c r="F30" s="8" t="s">
        <v>673</v>
      </c>
      <c r="G30" t="s">
        <v>695</v>
      </c>
      <c r="H30" t="s">
        <v>675</v>
      </c>
      <c r="I30" s="3">
        <v>23</v>
      </c>
      <c r="J30" s="3"/>
      <c r="K30" t="s">
        <v>678</v>
      </c>
      <c r="L30">
        <v>0.14996801000000001</v>
      </c>
      <c r="M30">
        <v>0.85003198899999999</v>
      </c>
      <c r="N30">
        <v>0</v>
      </c>
      <c r="O30">
        <v>0</v>
      </c>
      <c r="P30" s="8" t="s">
        <v>673</v>
      </c>
      <c r="Q30" t="s">
        <v>695</v>
      </c>
      <c r="R30" t="s">
        <v>675</v>
      </c>
      <c r="S30" s="3">
        <v>23</v>
      </c>
      <c r="U30" t="s">
        <v>678</v>
      </c>
      <c r="V30">
        <v>0.35356799799999999</v>
      </c>
      <c r="W30">
        <v>0.64643200300000003</v>
      </c>
      <c r="X30">
        <v>0</v>
      </c>
      <c r="Y30">
        <v>0</v>
      </c>
      <c r="Z30" s="8" t="s">
        <v>710</v>
      </c>
      <c r="AA30" t="s">
        <v>695</v>
      </c>
      <c r="AB30" t="s">
        <v>675</v>
      </c>
      <c r="AC30" s="3">
        <v>59</v>
      </c>
      <c r="AE30" t="s">
        <v>678</v>
      </c>
      <c r="AF30">
        <v>0.78308823500000002</v>
      </c>
      <c r="AG30">
        <v>0.21691176500000001</v>
      </c>
      <c r="AH30">
        <v>0</v>
      </c>
      <c r="AI30">
        <v>0</v>
      </c>
      <c r="AJ30" s="8" t="s">
        <v>711</v>
      </c>
      <c r="AK30" t="s">
        <v>703</v>
      </c>
      <c r="AL30" t="s">
        <v>675</v>
      </c>
      <c r="AM30" s="3">
        <v>102</v>
      </c>
      <c r="AO30" t="s">
        <v>678</v>
      </c>
      <c r="AP30">
        <v>1</v>
      </c>
      <c r="AQ30">
        <v>0</v>
      </c>
      <c r="AR30">
        <v>0</v>
      </c>
      <c r="AS30">
        <v>0</v>
      </c>
      <c r="AT30" s="8" t="s">
        <v>712</v>
      </c>
      <c r="AU30" t="s">
        <v>703</v>
      </c>
      <c r="AV30" t="s">
        <v>675</v>
      </c>
      <c r="AW30" s="3">
        <v>137</v>
      </c>
      <c r="AY30" t="s">
        <v>678</v>
      </c>
      <c r="AZ30">
        <v>1.0000000019999999</v>
      </c>
      <c r="BA30">
        <v>0</v>
      </c>
      <c r="BB30">
        <v>0</v>
      </c>
      <c r="BC30">
        <v>0</v>
      </c>
      <c r="BD30" s="8" t="s">
        <v>713</v>
      </c>
      <c r="BE30" t="s">
        <v>695</v>
      </c>
      <c r="BF30" t="s">
        <v>675</v>
      </c>
      <c r="BG30" s="3">
        <v>164</v>
      </c>
      <c r="BI30" t="s">
        <v>678</v>
      </c>
      <c r="BJ30">
        <v>0.98986225999999999</v>
      </c>
      <c r="BK30">
        <v>1.0137741E-2</v>
      </c>
      <c r="BL30">
        <v>0</v>
      </c>
      <c r="BM30">
        <v>0</v>
      </c>
      <c r="BN30" s="8" t="s">
        <v>714</v>
      </c>
      <c r="BO30" t="s">
        <v>703</v>
      </c>
      <c r="BP30" t="s">
        <v>675</v>
      </c>
      <c r="BQ30" s="3">
        <v>206</v>
      </c>
      <c r="BS30" t="s">
        <v>678</v>
      </c>
      <c r="BT30">
        <v>1</v>
      </c>
      <c r="BU30">
        <v>0</v>
      </c>
      <c r="BV30">
        <v>0</v>
      </c>
      <c r="BW30">
        <v>0</v>
      </c>
      <c r="BX30" s="8" t="s">
        <v>715</v>
      </c>
      <c r="BY30" t="s">
        <v>695</v>
      </c>
      <c r="BZ30" t="s">
        <v>675</v>
      </c>
      <c r="CA30" s="3">
        <v>232</v>
      </c>
      <c r="CC30" t="s">
        <v>678</v>
      </c>
      <c r="CD30">
        <v>0.98948273100000006</v>
      </c>
      <c r="CE30">
        <v>0</v>
      </c>
      <c r="CF30">
        <v>1.0517268E-2</v>
      </c>
      <c r="CG30">
        <v>0</v>
      </c>
      <c r="CH30" s="8" t="s">
        <v>716</v>
      </c>
      <c r="CI30" t="s">
        <v>698</v>
      </c>
      <c r="CJ30" t="s">
        <v>675</v>
      </c>
      <c r="CK30" s="3">
        <v>269</v>
      </c>
      <c r="CM30" t="s">
        <v>678</v>
      </c>
      <c r="CN30">
        <v>0.98600152500000005</v>
      </c>
      <c r="CO30">
        <v>2.290659E-3</v>
      </c>
      <c r="CP30">
        <v>1.1707814E-2</v>
      </c>
      <c r="CQ30">
        <v>0</v>
      </c>
      <c r="CR30" s="8" t="s">
        <v>717</v>
      </c>
      <c r="CS30" t="s">
        <v>698</v>
      </c>
      <c r="CT30" t="s">
        <v>675</v>
      </c>
      <c r="CU30" s="3">
        <v>303</v>
      </c>
      <c r="CW30" t="s">
        <v>678</v>
      </c>
      <c r="CX30">
        <v>1.0000000010000001</v>
      </c>
      <c r="CY30">
        <v>0</v>
      </c>
      <c r="CZ30">
        <v>0</v>
      </c>
      <c r="DA30">
        <v>0</v>
      </c>
      <c r="DB30" s="8" t="s">
        <v>718</v>
      </c>
      <c r="DC30" t="s">
        <v>698</v>
      </c>
      <c r="DD30" t="s">
        <v>675</v>
      </c>
      <c r="DE30" s="3">
        <v>337</v>
      </c>
      <c r="DG30" t="s">
        <v>678</v>
      </c>
      <c r="DH30">
        <v>0.97587099899999996</v>
      </c>
      <c r="DI30">
        <v>1.6125235000000002E-2</v>
      </c>
      <c r="DJ30">
        <v>8.0037660000000007E-3</v>
      </c>
      <c r="DK30">
        <v>0</v>
      </c>
      <c r="DL30" s="8" t="s">
        <v>719</v>
      </c>
      <c r="DM30" t="s">
        <v>695</v>
      </c>
      <c r="DN30" t="s">
        <v>720</v>
      </c>
      <c r="DO30" s="3">
        <v>368</v>
      </c>
      <c r="DQ30" t="s">
        <v>678</v>
      </c>
      <c r="DR30">
        <v>0.94067711099999995</v>
      </c>
      <c r="DS30">
        <v>0</v>
      </c>
      <c r="DT30">
        <v>5.9322890000000003E-2</v>
      </c>
      <c r="DU30">
        <v>0</v>
      </c>
      <c r="DV30" s="8" t="s">
        <v>721</v>
      </c>
      <c r="DW30" t="s">
        <v>698</v>
      </c>
      <c r="DX30" t="s">
        <v>720</v>
      </c>
      <c r="DY30" s="3">
        <v>405</v>
      </c>
      <c r="EA30" t="s">
        <v>678</v>
      </c>
      <c r="EB30">
        <v>0.96744424299999998</v>
      </c>
      <c r="EC30">
        <v>1.546612E-2</v>
      </c>
      <c r="ED30">
        <v>1.7089634999999999E-2</v>
      </c>
      <c r="EE30">
        <v>0</v>
      </c>
      <c r="EF30" s="8" t="s">
        <v>722</v>
      </c>
      <c r="EG30" t="s">
        <v>695</v>
      </c>
      <c r="EH30" t="s">
        <v>720</v>
      </c>
      <c r="EI30" s="3">
        <v>436</v>
      </c>
      <c r="EK30" t="s">
        <v>678</v>
      </c>
      <c r="EL30">
        <v>0.98843065100000005</v>
      </c>
      <c r="EM30">
        <v>0</v>
      </c>
      <c r="EN30">
        <v>1.1569348E-2</v>
      </c>
      <c r="EO30">
        <v>0</v>
      </c>
      <c r="EP30" s="8" t="s">
        <v>723</v>
      </c>
      <c r="EQ30" t="s">
        <v>698</v>
      </c>
      <c r="ER30" t="s">
        <v>720</v>
      </c>
      <c r="ES30" s="3">
        <v>473</v>
      </c>
      <c r="EU30" t="s">
        <v>678</v>
      </c>
      <c r="EV30">
        <v>0.95221271699999999</v>
      </c>
      <c r="EW30">
        <v>3.4213462E-2</v>
      </c>
      <c r="EX30">
        <v>0</v>
      </c>
      <c r="EY30">
        <v>1.3573819000000001E-2</v>
      </c>
      <c r="EZ30" s="8" t="s">
        <v>724</v>
      </c>
      <c r="FA30" t="s">
        <v>695</v>
      </c>
      <c r="FB30" t="s">
        <v>720</v>
      </c>
      <c r="FC30" s="3">
        <v>504</v>
      </c>
      <c r="FE30" t="s">
        <v>678</v>
      </c>
      <c r="FF30">
        <v>0.99999999800000006</v>
      </c>
      <c r="FG30">
        <v>0</v>
      </c>
      <c r="FH30">
        <v>0</v>
      </c>
      <c r="FI30">
        <v>0</v>
      </c>
      <c r="FJ30" s="8" t="s">
        <v>725</v>
      </c>
      <c r="FK30" t="s">
        <v>703</v>
      </c>
      <c r="FL30" t="s">
        <v>720</v>
      </c>
      <c r="FM30" s="3">
        <v>546</v>
      </c>
      <c r="FO30" t="s">
        <v>678</v>
      </c>
      <c r="FP30">
        <v>0.982263514</v>
      </c>
      <c r="FQ30">
        <v>0</v>
      </c>
      <c r="FR30">
        <v>1.7736485999999999E-2</v>
      </c>
      <c r="FS30">
        <v>0</v>
      </c>
      <c r="FT30" s="8" t="s">
        <v>726</v>
      </c>
      <c r="FU30" t="s">
        <v>695</v>
      </c>
      <c r="FV30" t="s">
        <v>720</v>
      </c>
      <c r="FW30" s="3">
        <v>572</v>
      </c>
      <c r="FY30" t="s">
        <v>678</v>
      </c>
      <c r="FZ30">
        <v>0.95967559000000002</v>
      </c>
      <c r="GA30">
        <v>7.9968239999999996E-3</v>
      </c>
      <c r="GB30">
        <v>9.9818509999999999E-3</v>
      </c>
      <c r="GC30">
        <v>2.2345734999999999E-2</v>
      </c>
      <c r="GD30" s="8" t="s">
        <v>727</v>
      </c>
      <c r="GE30" t="s">
        <v>695</v>
      </c>
      <c r="GF30" t="s">
        <v>720</v>
      </c>
      <c r="GG30" s="3">
        <v>606</v>
      </c>
      <c r="GI30" t="s">
        <v>678</v>
      </c>
      <c r="GJ30">
        <v>0.96721542199999999</v>
      </c>
      <c r="GK30">
        <v>0</v>
      </c>
      <c r="GL30">
        <v>3.2784579000000001E-2</v>
      </c>
      <c r="GM30">
        <v>0</v>
      </c>
      <c r="GN30" s="8" t="s">
        <v>728</v>
      </c>
      <c r="GO30" t="s">
        <v>698</v>
      </c>
      <c r="GP30" t="s">
        <v>720</v>
      </c>
      <c r="GQ30" s="3">
        <v>643</v>
      </c>
      <c r="GS30" t="s">
        <v>678</v>
      </c>
      <c r="GT30">
        <v>0.99543266200000002</v>
      </c>
      <c r="GU30">
        <v>0</v>
      </c>
      <c r="GV30">
        <v>0</v>
      </c>
      <c r="GW30">
        <v>4.5673370000000003E-3</v>
      </c>
      <c r="GX30" s="8" t="s">
        <v>729</v>
      </c>
      <c r="GY30" t="s">
        <v>695</v>
      </c>
      <c r="GZ30" t="s">
        <v>720</v>
      </c>
      <c r="HA30" s="3">
        <v>674</v>
      </c>
      <c r="HC30" t="s">
        <v>678</v>
      </c>
      <c r="HD30">
        <v>0.96208112800000001</v>
      </c>
      <c r="HE30">
        <v>1.7048794999999999E-2</v>
      </c>
      <c r="HF30">
        <v>1.1904761999999999E-2</v>
      </c>
      <c r="HG30">
        <v>8.9653149999999997E-3</v>
      </c>
      <c r="HH30" s="8" t="s">
        <v>730</v>
      </c>
      <c r="HI30" t="s">
        <v>697</v>
      </c>
      <c r="HJ30" t="s">
        <v>720</v>
      </c>
      <c r="HK30" s="3">
        <v>710</v>
      </c>
    </row>
    <row r="31" spans="1:219" x14ac:dyDescent="0.2">
      <c r="A31" t="s">
        <v>678</v>
      </c>
      <c r="B31">
        <v>0.24414494</v>
      </c>
      <c r="C31">
        <v>0.75585505900000005</v>
      </c>
      <c r="D31">
        <v>0</v>
      </c>
      <c r="E31">
        <v>0</v>
      </c>
      <c r="F31" s="8" t="s">
        <v>673</v>
      </c>
      <c r="G31" t="s">
        <v>698</v>
      </c>
      <c r="H31" t="s">
        <v>675</v>
      </c>
      <c r="I31" s="3">
        <v>26</v>
      </c>
      <c r="J31" s="3"/>
      <c r="K31" t="s">
        <v>678</v>
      </c>
      <c r="L31">
        <v>0.24414494</v>
      </c>
      <c r="M31">
        <v>0.75585505900000005</v>
      </c>
      <c r="N31">
        <v>0</v>
      </c>
      <c r="O31">
        <v>0</v>
      </c>
      <c r="P31" s="8" t="s">
        <v>673</v>
      </c>
      <c r="Q31" t="s">
        <v>698</v>
      </c>
      <c r="R31" t="s">
        <v>675</v>
      </c>
      <c r="S31" s="3">
        <v>26</v>
      </c>
      <c r="U31" t="s">
        <v>678</v>
      </c>
      <c r="V31">
        <v>0.49786213499999998</v>
      </c>
      <c r="W31">
        <v>0.50213786599999999</v>
      </c>
      <c r="X31">
        <v>0</v>
      </c>
      <c r="Y31">
        <v>0</v>
      </c>
      <c r="Z31" s="8" t="s">
        <v>710</v>
      </c>
      <c r="AA31" t="s">
        <v>698</v>
      </c>
      <c r="AB31" t="s">
        <v>675</v>
      </c>
      <c r="AC31" s="3">
        <v>62</v>
      </c>
      <c r="AE31" t="s">
        <v>678</v>
      </c>
      <c r="AF31">
        <v>0.589450955</v>
      </c>
      <c r="AG31">
        <v>0.40268352899999998</v>
      </c>
      <c r="AH31">
        <v>7.865515E-3</v>
      </c>
      <c r="AI31">
        <v>0</v>
      </c>
      <c r="AJ31" s="8" t="s">
        <v>711</v>
      </c>
      <c r="AK31" t="s">
        <v>709</v>
      </c>
      <c r="AL31" t="s">
        <v>675</v>
      </c>
      <c r="AM31" s="3">
        <v>108</v>
      </c>
      <c r="AO31" t="s">
        <v>678</v>
      </c>
      <c r="AP31">
        <v>0.87723746999999996</v>
      </c>
      <c r="AQ31">
        <v>0.10173031</v>
      </c>
      <c r="AR31">
        <v>2.1032220000000001E-2</v>
      </c>
      <c r="AS31">
        <v>0</v>
      </c>
      <c r="AT31" s="8" t="s">
        <v>712</v>
      </c>
      <c r="AU31" t="s">
        <v>709</v>
      </c>
      <c r="AV31" t="s">
        <v>675</v>
      </c>
      <c r="AW31" s="3">
        <v>143</v>
      </c>
      <c r="AY31" t="s">
        <v>678</v>
      </c>
      <c r="AZ31">
        <v>1</v>
      </c>
      <c r="BA31">
        <v>0</v>
      </c>
      <c r="BB31">
        <v>0</v>
      </c>
      <c r="BC31">
        <v>0</v>
      </c>
      <c r="BD31" s="8" t="s">
        <v>713</v>
      </c>
      <c r="BE31" t="s">
        <v>698</v>
      </c>
      <c r="BF31" t="s">
        <v>675</v>
      </c>
      <c r="BG31" s="3">
        <v>167</v>
      </c>
      <c r="BI31" t="s">
        <v>678</v>
      </c>
      <c r="BJ31">
        <v>1</v>
      </c>
      <c r="BK31">
        <v>0</v>
      </c>
      <c r="BL31">
        <v>0</v>
      </c>
      <c r="BM31">
        <v>0</v>
      </c>
      <c r="BN31" s="8" t="s">
        <v>714</v>
      </c>
      <c r="BO31" t="s">
        <v>709</v>
      </c>
      <c r="BP31" t="s">
        <v>675</v>
      </c>
      <c r="BQ31" s="3">
        <v>212</v>
      </c>
      <c r="BS31" t="s">
        <v>678</v>
      </c>
      <c r="BT31">
        <v>0.954555292</v>
      </c>
      <c r="BU31">
        <v>4.5444709E-2</v>
      </c>
      <c r="BV31">
        <v>0</v>
      </c>
      <c r="BW31">
        <v>0</v>
      </c>
      <c r="BX31" s="8" t="s">
        <v>715</v>
      </c>
      <c r="BY31" t="s">
        <v>698</v>
      </c>
      <c r="BZ31" t="s">
        <v>675</v>
      </c>
      <c r="CA31" s="3">
        <v>235</v>
      </c>
      <c r="CC31" t="s">
        <v>678</v>
      </c>
      <c r="CD31">
        <v>0.96451274100000006</v>
      </c>
      <c r="CE31">
        <v>3.5487259E-2</v>
      </c>
      <c r="CF31">
        <v>0</v>
      </c>
      <c r="CG31">
        <v>0</v>
      </c>
      <c r="CH31" s="8" t="s">
        <v>716</v>
      </c>
      <c r="CI31" t="s">
        <v>703</v>
      </c>
      <c r="CJ31" t="s">
        <v>675</v>
      </c>
      <c r="CK31" s="3">
        <v>274</v>
      </c>
      <c r="CM31" t="s">
        <v>678</v>
      </c>
      <c r="CN31">
        <v>0.99999999900000003</v>
      </c>
      <c r="CO31">
        <v>0</v>
      </c>
      <c r="CP31">
        <v>0</v>
      </c>
      <c r="CQ31">
        <v>0</v>
      </c>
      <c r="CR31" s="8" t="s">
        <v>717</v>
      </c>
      <c r="CS31" t="s">
        <v>703</v>
      </c>
      <c r="CT31" t="s">
        <v>675</v>
      </c>
      <c r="CU31" s="3">
        <v>308</v>
      </c>
      <c r="CW31" t="s">
        <v>678</v>
      </c>
      <c r="CX31">
        <v>0.90618600599999999</v>
      </c>
      <c r="CY31">
        <v>9.3813992999999998E-2</v>
      </c>
      <c r="CZ31">
        <v>0</v>
      </c>
      <c r="DA31">
        <v>0</v>
      </c>
      <c r="DB31" s="8" t="s">
        <v>718</v>
      </c>
      <c r="DC31" t="s">
        <v>703</v>
      </c>
      <c r="DD31" t="s">
        <v>675</v>
      </c>
      <c r="DE31" s="3">
        <v>342</v>
      </c>
      <c r="DG31" t="s">
        <v>678</v>
      </c>
      <c r="DH31">
        <v>0.98521219900000001</v>
      </c>
      <c r="DI31">
        <v>0</v>
      </c>
      <c r="DJ31">
        <v>1.4787801E-2</v>
      </c>
      <c r="DK31">
        <v>0</v>
      </c>
      <c r="DL31" s="8" t="s">
        <v>719</v>
      </c>
      <c r="DM31" t="s">
        <v>698</v>
      </c>
      <c r="DN31" t="s">
        <v>720</v>
      </c>
      <c r="DO31" s="3">
        <v>371</v>
      </c>
      <c r="DQ31" t="s">
        <v>678</v>
      </c>
      <c r="DR31">
        <v>0.984105169</v>
      </c>
      <c r="DS31">
        <v>1.5894831000000002E-2</v>
      </c>
      <c r="DT31">
        <v>0</v>
      </c>
      <c r="DU31">
        <v>0</v>
      </c>
      <c r="DV31" s="8" t="s">
        <v>721</v>
      </c>
      <c r="DW31" t="s">
        <v>703</v>
      </c>
      <c r="DX31" t="s">
        <v>720</v>
      </c>
      <c r="DY31" s="3">
        <v>410</v>
      </c>
      <c r="EA31" t="s">
        <v>678</v>
      </c>
      <c r="EB31">
        <v>0.84487887900000003</v>
      </c>
      <c r="EC31">
        <v>0</v>
      </c>
      <c r="ED31">
        <v>0.155121122</v>
      </c>
      <c r="EE31">
        <v>0</v>
      </c>
      <c r="EF31" s="8" t="s">
        <v>722</v>
      </c>
      <c r="EG31" t="s">
        <v>698</v>
      </c>
      <c r="EH31" t="s">
        <v>720</v>
      </c>
      <c r="EI31" s="3">
        <v>439</v>
      </c>
      <c r="EK31" t="s">
        <v>678</v>
      </c>
      <c r="EL31">
        <v>1</v>
      </c>
      <c r="EM31">
        <v>0</v>
      </c>
      <c r="EN31">
        <v>0</v>
      </c>
      <c r="EO31">
        <v>0</v>
      </c>
      <c r="EP31" s="8" t="s">
        <v>723</v>
      </c>
      <c r="EQ31" t="s">
        <v>703</v>
      </c>
      <c r="ER31" t="s">
        <v>720</v>
      </c>
      <c r="ES31" s="3">
        <v>478</v>
      </c>
      <c r="EU31" t="s">
        <v>678</v>
      </c>
      <c r="EV31">
        <v>0.98446217999999996</v>
      </c>
      <c r="EW31">
        <v>0</v>
      </c>
      <c r="EX31">
        <v>1.5537820000000001E-2</v>
      </c>
      <c r="EY31">
        <v>0</v>
      </c>
      <c r="EZ31" s="8" t="s">
        <v>724</v>
      </c>
      <c r="FA31" t="s">
        <v>698</v>
      </c>
      <c r="FB31" t="s">
        <v>720</v>
      </c>
      <c r="FC31" s="3">
        <v>507</v>
      </c>
      <c r="FE31" t="s">
        <v>678</v>
      </c>
      <c r="FF31">
        <v>0.94508173299999998</v>
      </c>
      <c r="FG31">
        <v>7.3128760000000003E-3</v>
      </c>
      <c r="FH31">
        <v>4.7605390999999997E-2</v>
      </c>
      <c r="FI31">
        <v>0</v>
      </c>
      <c r="FJ31" s="8" t="s">
        <v>725</v>
      </c>
      <c r="FK31" t="s">
        <v>709</v>
      </c>
      <c r="FL31" t="s">
        <v>720</v>
      </c>
      <c r="FM31" s="3">
        <v>552</v>
      </c>
      <c r="FO31" t="s">
        <v>678</v>
      </c>
      <c r="FP31">
        <v>0.94053745099999997</v>
      </c>
      <c r="FQ31">
        <v>0</v>
      </c>
      <c r="FR31">
        <v>5.9462550000000003E-2</v>
      </c>
      <c r="FS31">
        <v>0</v>
      </c>
      <c r="FT31" s="8" t="s">
        <v>726</v>
      </c>
      <c r="FU31" t="s">
        <v>698</v>
      </c>
      <c r="FV31" t="s">
        <v>720</v>
      </c>
      <c r="FW31" s="3">
        <v>575</v>
      </c>
      <c r="FY31" t="s">
        <v>678</v>
      </c>
      <c r="FZ31">
        <v>0.99119448499999996</v>
      </c>
      <c r="GA31">
        <v>0</v>
      </c>
      <c r="GB31">
        <v>8.8055129999999992E-3</v>
      </c>
      <c r="GC31">
        <v>0</v>
      </c>
      <c r="GD31" s="8" t="s">
        <v>727</v>
      </c>
      <c r="GE31" t="s">
        <v>698</v>
      </c>
      <c r="GF31" t="s">
        <v>720</v>
      </c>
      <c r="GG31" s="3">
        <v>609</v>
      </c>
      <c r="GI31" t="s">
        <v>678</v>
      </c>
      <c r="GJ31">
        <v>0.96578003600000006</v>
      </c>
      <c r="GK31">
        <v>1.6437536999999999E-2</v>
      </c>
      <c r="GL31">
        <v>1.7782426E-2</v>
      </c>
      <c r="GM31">
        <v>0</v>
      </c>
      <c r="GN31" s="8" t="s">
        <v>728</v>
      </c>
      <c r="GO31" t="s">
        <v>703</v>
      </c>
      <c r="GP31" t="s">
        <v>720</v>
      </c>
      <c r="GQ31" s="3">
        <v>648</v>
      </c>
      <c r="GS31" t="s">
        <v>678</v>
      </c>
      <c r="GT31">
        <v>0.95586253499999996</v>
      </c>
      <c r="GU31">
        <v>0</v>
      </c>
      <c r="GV31">
        <v>4.0880502999999999E-2</v>
      </c>
      <c r="GW31">
        <v>3.2569629999999999E-3</v>
      </c>
      <c r="GX31" s="8" t="s">
        <v>729</v>
      </c>
      <c r="GY31" t="s">
        <v>698</v>
      </c>
      <c r="GZ31" t="s">
        <v>720</v>
      </c>
      <c r="HA31" s="3">
        <v>677</v>
      </c>
      <c r="HC31" t="s">
        <v>678</v>
      </c>
      <c r="HD31">
        <v>0.98035872699999993</v>
      </c>
      <c r="HE31">
        <v>1.2957784999999999E-2</v>
      </c>
      <c r="HF31">
        <v>6.6834889999999999E-3</v>
      </c>
      <c r="HG31">
        <v>0</v>
      </c>
      <c r="HH31" s="8" t="s">
        <v>730</v>
      </c>
      <c r="HI31" t="s">
        <v>699</v>
      </c>
      <c r="HJ31" t="s">
        <v>720</v>
      </c>
      <c r="HK31" s="3">
        <v>712</v>
      </c>
    </row>
    <row r="32" spans="1:219" x14ac:dyDescent="0.2">
      <c r="A32" t="s">
        <v>678</v>
      </c>
      <c r="B32">
        <v>0.28191548799999999</v>
      </c>
      <c r="C32">
        <v>0.71808451200000001</v>
      </c>
      <c r="D32">
        <v>0</v>
      </c>
      <c r="E32">
        <v>0</v>
      </c>
      <c r="F32" s="8" t="s">
        <v>673</v>
      </c>
      <c r="G32" t="s">
        <v>703</v>
      </c>
      <c r="H32" t="s">
        <v>675</v>
      </c>
      <c r="I32" s="3">
        <v>31</v>
      </c>
      <c r="J32" s="3"/>
      <c r="K32" t="s">
        <v>678</v>
      </c>
      <c r="L32">
        <v>0.28191548799999999</v>
      </c>
      <c r="M32">
        <v>0.71808451200000001</v>
      </c>
      <c r="N32">
        <v>0</v>
      </c>
      <c r="O32">
        <v>0</v>
      </c>
      <c r="P32" s="8" t="s">
        <v>673</v>
      </c>
      <c r="Q32" t="s">
        <v>703</v>
      </c>
      <c r="R32" t="s">
        <v>675</v>
      </c>
      <c r="S32" s="3">
        <v>31</v>
      </c>
      <c r="U32" t="s">
        <v>678</v>
      </c>
      <c r="V32">
        <v>0.55342902599999999</v>
      </c>
      <c r="W32">
        <v>0.44657097200000001</v>
      </c>
      <c r="X32">
        <v>0</v>
      </c>
      <c r="Y32">
        <v>0</v>
      </c>
      <c r="Z32" s="8" t="s">
        <v>710</v>
      </c>
      <c r="AA32" t="s">
        <v>703</v>
      </c>
      <c r="AB32" t="s">
        <v>675</v>
      </c>
      <c r="AC32" s="3">
        <v>67</v>
      </c>
      <c r="AE32" t="s">
        <v>731</v>
      </c>
      <c r="AF32" s="2">
        <f>AVERAGE(AF2:AF31)</f>
        <v>0.74057125223333342</v>
      </c>
      <c r="AG32" s="2">
        <f t="shared" ref="AG32:AI32" si="0">AVERAGE(AG2:AG31)</f>
        <v>0.25721412213333333</v>
      </c>
      <c r="AH32" s="2">
        <f t="shared" si="0"/>
        <v>2.2146256000000002E-3</v>
      </c>
      <c r="AI32" s="2">
        <f t="shared" si="0"/>
        <v>0</v>
      </c>
      <c r="AO32" t="s">
        <v>678</v>
      </c>
      <c r="AP32">
        <v>0.94377933000000003</v>
      </c>
      <c r="AQ32">
        <v>5.6220669000000001E-2</v>
      </c>
      <c r="AR32">
        <v>0</v>
      </c>
      <c r="AS32">
        <v>0</v>
      </c>
      <c r="AT32" s="8" t="s">
        <v>712</v>
      </c>
      <c r="AU32" t="s">
        <v>683</v>
      </c>
      <c r="AV32" t="s">
        <v>675</v>
      </c>
      <c r="AW32" s="3" t="s">
        <v>664</v>
      </c>
      <c r="AY32" t="s">
        <v>678</v>
      </c>
      <c r="AZ32">
        <v>0.88386211000000003</v>
      </c>
      <c r="BA32">
        <v>0.11613789099999999</v>
      </c>
      <c r="BB32">
        <v>0</v>
      </c>
      <c r="BC32">
        <v>0</v>
      </c>
      <c r="BD32" s="8" t="s">
        <v>713</v>
      </c>
      <c r="BE32" t="s">
        <v>703</v>
      </c>
      <c r="BF32" t="s">
        <v>675</v>
      </c>
      <c r="BG32" s="3">
        <v>172</v>
      </c>
      <c r="BI32" t="s">
        <v>731</v>
      </c>
      <c r="BJ32" s="2">
        <f>AVERAGE(BJ2:BJ31)</f>
        <v>0.95660429003333314</v>
      </c>
      <c r="BK32" s="2">
        <f t="shared" ref="BK32" si="1">AVERAGE(BK2:BK31)</f>
        <v>3.9622854366666675E-2</v>
      </c>
      <c r="BL32" s="2">
        <f t="shared" ref="BL32" si="2">AVERAGE(BL2:BL31)</f>
        <v>3.7728558666666658E-3</v>
      </c>
      <c r="BM32" s="2">
        <f t="shared" ref="BM32" si="3">AVERAGE(BM2:BM31)</f>
        <v>0</v>
      </c>
      <c r="BS32" t="s">
        <v>678</v>
      </c>
      <c r="BT32">
        <v>0.97424119600000003</v>
      </c>
      <c r="BU32">
        <v>2.5758804E-2</v>
      </c>
      <c r="BV32">
        <v>0</v>
      </c>
      <c r="BW32">
        <v>0</v>
      </c>
      <c r="BX32" s="8" t="s">
        <v>715</v>
      </c>
      <c r="BY32" t="s">
        <v>703</v>
      </c>
      <c r="BZ32" t="s">
        <v>675</v>
      </c>
      <c r="CA32" s="3">
        <v>240</v>
      </c>
      <c r="CC32" t="s">
        <v>678</v>
      </c>
      <c r="CD32">
        <v>0.85402521799999997</v>
      </c>
      <c r="CE32">
        <v>0.145974782</v>
      </c>
      <c r="CF32">
        <v>0</v>
      </c>
      <c r="CG32">
        <v>0</v>
      </c>
      <c r="CH32" s="8" t="s">
        <v>716</v>
      </c>
      <c r="CI32" t="s">
        <v>709</v>
      </c>
      <c r="CJ32" t="s">
        <v>675</v>
      </c>
      <c r="CK32" s="3">
        <v>280</v>
      </c>
      <c r="CM32" t="s">
        <v>678</v>
      </c>
      <c r="CN32">
        <v>0.97689501499999998</v>
      </c>
      <c r="CO32">
        <v>4.8642080000000001E-3</v>
      </c>
      <c r="CP32">
        <v>1.8240777999999999E-2</v>
      </c>
      <c r="CQ32">
        <v>0</v>
      </c>
      <c r="CR32" s="8" t="s">
        <v>717</v>
      </c>
      <c r="CS32" t="s">
        <v>709</v>
      </c>
      <c r="CT32" t="s">
        <v>675</v>
      </c>
      <c r="CU32" s="3">
        <v>314</v>
      </c>
      <c r="CW32" t="s">
        <v>678</v>
      </c>
      <c r="CX32">
        <v>0.99999999900000003</v>
      </c>
      <c r="CY32">
        <v>0</v>
      </c>
      <c r="CZ32">
        <v>0</v>
      </c>
      <c r="DA32">
        <v>0</v>
      </c>
      <c r="DB32" s="8" t="s">
        <v>718</v>
      </c>
      <c r="DC32" t="s">
        <v>709</v>
      </c>
      <c r="DD32" t="s">
        <v>675</v>
      </c>
      <c r="DE32" s="3">
        <v>348</v>
      </c>
      <c r="DG32" t="s">
        <v>678</v>
      </c>
      <c r="DH32">
        <v>0.86256399000000006</v>
      </c>
      <c r="DI32">
        <v>0.13587803200000001</v>
      </c>
      <c r="DJ32">
        <v>0</v>
      </c>
      <c r="DK32">
        <v>1.5579789999999999E-3</v>
      </c>
      <c r="DL32" s="8" t="s">
        <v>719</v>
      </c>
      <c r="DM32" t="s">
        <v>703</v>
      </c>
      <c r="DN32" t="s">
        <v>720</v>
      </c>
      <c r="DO32" s="3">
        <v>376</v>
      </c>
      <c r="DQ32" t="s">
        <v>678</v>
      </c>
      <c r="DR32">
        <v>0.98436821600000002</v>
      </c>
      <c r="DS32">
        <v>0</v>
      </c>
      <c r="DT32">
        <v>1.5631784999999999E-2</v>
      </c>
      <c r="DU32">
        <v>0</v>
      </c>
      <c r="DV32" s="8" t="s">
        <v>721</v>
      </c>
      <c r="DW32" t="s">
        <v>709</v>
      </c>
      <c r="DX32" t="s">
        <v>720</v>
      </c>
      <c r="DY32" s="3">
        <v>416</v>
      </c>
      <c r="EA32" t="s">
        <v>678</v>
      </c>
      <c r="EB32">
        <v>0.98886185900000001</v>
      </c>
      <c r="EC32">
        <v>0</v>
      </c>
      <c r="ED32">
        <v>1.1138139E-2</v>
      </c>
      <c r="EE32">
        <v>0</v>
      </c>
      <c r="EF32" s="8" t="s">
        <v>722</v>
      </c>
      <c r="EG32" t="s">
        <v>703</v>
      </c>
      <c r="EH32" t="s">
        <v>720</v>
      </c>
      <c r="EI32" s="3">
        <v>444</v>
      </c>
      <c r="EK32" t="s">
        <v>678</v>
      </c>
      <c r="EL32">
        <v>0.98858635799999994</v>
      </c>
      <c r="EM32">
        <v>0</v>
      </c>
      <c r="EN32">
        <v>1.1413641E-2</v>
      </c>
      <c r="EO32">
        <v>0</v>
      </c>
      <c r="EP32" s="8" t="s">
        <v>723</v>
      </c>
      <c r="EQ32" t="s">
        <v>709</v>
      </c>
      <c r="ER32" t="s">
        <v>720</v>
      </c>
      <c r="ES32" s="3">
        <v>484</v>
      </c>
      <c r="EU32" t="s">
        <v>678</v>
      </c>
      <c r="EV32">
        <v>0.971147231</v>
      </c>
      <c r="EW32">
        <v>0</v>
      </c>
      <c r="EX32">
        <v>2.8852769E-2</v>
      </c>
      <c r="EY32">
        <v>0</v>
      </c>
      <c r="EZ32" s="8" t="s">
        <v>724</v>
      </c>
      <c r="FA32" t="s">
        <v>703</v>
      </c>
      <c r="FB32" t="s">
        <v>720</v>
      </c>
      <c r="FC32" s="3">
        <v>512</v>
      </c>
      <c r="FE32" t="s">
        <v>731</v>
      </c>
      <c r="FF32" s="2">
        <f>AVERAGE(FF2:FF31)</f>
        <v>0.9043014266999998</v>
      </c>
      <c r="FG32" s="2">
        <f t="shared" ref="FG32" si="4">AVERAGE(FG2:FG31)</f>
        <v>4.7938542633333338E-2</v>
      </c>
      <c r="FH32" s="2">
        <f t="shared" ref="FH32" si="5">AVERAGE(FH2:FH31)</f>
        <v>4.6774949400000002E-2</v>
      </c>
      <c r="FI32" s="2">
        <f t="shared" ref="FI32" si="6">AVERAGE(FI2:FI31)</f>
        <v>9.8508106666666683E-4</v>
      </c>
      <c r="FO32" t="s">
        <v>678</v>
      </c>
      <c r="FP32">
        <v>0.94711477599999994</v>
      </c>
      <c r="FQ32">
        <v>0</v>
      </c>
      <c r="FR32">
        <v>5.2885225000000001E-2</v>
      </c>
      <c r="FS32">
        <v>0</v>
      </c>
      <c r="FT32" s="8" t="s">
        <v>726</v>
      </c>
      <c r="FU32" t="s">
        <v>703</v>
      </c>
      <c r="FV32" t="s">
        <v>720</v>
      </c>
      <c r="FW32" s="3">
        <v>580</v>
      </c>
      <c r="FY32" t="s">
        <v>678</v>
      </c>
      <c r="FZ32">
        <v>0.92429367299999998</v>
      </c>
      <c r="GA32">
        <v>7.5706327000000004E-2</v>
      </c>
      <c r="GB32">
        <v>0</v>
      </c>
      <c r="GC32">
        <v>0</v>
      </c>
      <c r="GD32" s="8" t="s">
        <v>727</v>
      </c>
      <c r="GE32" t="s">
        <v>703</v>
      </c>
      <c r="GF32" t="s">
        <v>720</v>
      </c>
      <c r="GG32" s="3">
        <v>614</v>
      </c>
      <c r="GI32" t="s">
        <v>678</v>
      </c>
      <c r="GJ32">
        <v>0.92423685099999997</v>
      </c>
      <c r="GK32">
        <v>0</v>
      </c>
      <c r="GL32">
        <v>6.2522987000000002E-2</v>
      </c>
      <c r="GM32">
        <v>1.3240162E-2</v>
      </c>
      <c r="GN32" s="8" t="s">
        <v>728</v>
      </c>
      <c r="GO32" t="s">
        <v>709</v>
      </c>
      <c r="GP32" t="s">
        <v>720</v>
      </c>
      <c r="GQ32" s="3">
        <v>654</v>
      </c>
      <c r="GS32" t="s">
        <v>678</v>
      </c>
      <c r="GT32">
        <v>0.96177536100000005</v>
      </c>
      <c r="GU32">
        <v>0</v>
      </c>
      <c r="GV32">
        <v>3.8224637999999998E-2</v>
      </c>
      <c r="GW32">
        <v>0</v>
      </c>
      <c r="GX32" s="8" t="s">
        <v>729</v>
      </c>
      <c r="GY32" t="s">
        <v>704</v>
      </c>
      <c r="GZ32" t="s">
        <v>720</v>
      </c>
      <c r="HA32" s="3">
        <v>683</v>
      </c>
      <c r="HC32" t="s">
        <v>678</v>
      </c>
      <c r="HD32">
        <v>1.0000000010000001</v>
      </c>
      <c r="HE32">
        <v>0</v>
      </c>
      <c r="HF32">
        <v>0</v>
      </c>
      <c r="HG32">
        <v>0</v>
      </c>
      <c r="HH32" s="8" t="s">
        <v>730</v>
      </c>
      <c r="HI32" t="s">
        <v>704</v>
      </c>
      <c r="HJ32" t="s">
        <v>720</v>
      </c>
      <c r="HK32" s="3">
        <v>717</v>
      </c>
    </row>
    <row r="33" spans="1:215" x14ac:dyDescent="0.2">
      <c r="A33" t="s">
        <v>678</v>
      </c>
      <c r="B33">
        <v>0.24867667099999999</v>
      </c>
      <c r="C33">
        <v>0.7513233290000001</v>
      </c>
      <c r="D33">
        <v>0</v>
      </c>
      <c r="E33">
        <v>0</v>
      </c>
      <c r="F33" s="8" t="s">
        <v>673</v>
      </c>
      <c r="G33" t="s">
        <v>709</v>
      </c>
      <c r="H33" t="s">
        <v>675</v>
      </c>
      <c r="I33" s="3">
        <v>37</v>
      </c>
      <c r="J33" s="3"/>
      <c r="K33" t="s">
        <v>678</v>
      </c>
      <c r="L33">
        <v>0.24867667099999999</v>
      </c>
      <c r="M33">
        <v>0.7513233290000001</v>
      </c>
      <c r="N33">
        <v>0</v>
      </c>
      <c r="O33">
        <v>0</v>
      </c>
      <c r="P33" s="8" t="s">
        <v>673</v>
      </c>
      <c r="Q33" t="s">
        <v>709</v>
      </c>
      <c r="R33" t="s">
        <v>675</v>
      </c>
      <c r="S33" s="3">
        <v>37</v>
      </c>
      <c r="U33" t="s">
        <v>678</v>
      </c>
      <c r="V33">
        <v>0.27432987199999997</v>
      </c>
      <c r="W33">
        <v>0.72567012799999997</v>
      </c>
      <c r="X33">
        <v>0</v>
      </c>
      <c r="Y33">
        <v>0</v>
      </c>
      <c r="Z33" s="8" t="s">
        <v>710</v>
      </c>
      <c r="AA33" t="s">
        <v>709</v>
      </c>
      <c r="AB33" t="s">
        <v>675</v>
      </c>
      <c r="AC33" s="3">
        <v>73</v>
      </c>
      <c r="AE33" t="s">
        <v>732</v>
      </c>
      <c r="AF33" s="2">
        <f>100*AF32</f>
        <v>74.057125223333344</v>
      </c>
      <c r="AG33" s="2">
        <f t="shared" ref="AG33:AI33" si="7">100*AG32</f>
        <v>25.721412213333334</v>
      </c>
      <c r="AH33" s="2">
        <f t="shared" si="7"/>
        <v>0.22146256000000003</v>
      </c>
      <c r="AI33" s="2">
        <f t="shared" si="7"/>
        <v>0</v>
      </c>
      <c r="AO33" t="s">
        <v>731</v>
      </c>
      <c r="AP33" s="2">
        <f>AVERAGE(AP3:AP32)</f>
        <v>0.87331917563333339</v>
      </c>
      <c r="AQ33" s="2">
        <f t="shared" ref="AQ33" si="8">AVERAGE(AQ3:AQ32)</f>
        <v>0.11645751396666666</v>
      </c>
      <c r="AR33" s="2">
        <f t="shared" ref="AR33" si="9">AVERAGE(AR3:AR32)</f>
        <v>9.559949466666667E-3</v>
      </c>
      <c r="AS33" s="2">
        <f t="shared" ref="AS33" si="10">AVERAGE(AS3:AS32)</f>
        <v>6.6336073333333329E-4</v>
      </c>
      <c r="AY33" t="s">
        <v>678</v>
      </c>
      <c r="AZ33">
        <v>0.92654745599999999</v>
      </c>
      <c r="BA33">
        <v>5.4607978000000001E-2</v>
      </c>
      <c r="BB33">
        <v>1.8844567E-2</v>
      </c>
      <c r="BC33">
        <v>0</v>
      </c>
      <c r="BD33" s="8" t="s">
        <v>713</v>
      </c>
      <c r="BE33" t="s">
        <v>709</v>
      </c>
      <c r="BF33" t="s">
        <v>675</v>
      </c>
      <c r="BG33" s="3">
        <v>178</v>
      </c>
      <c r="BI33" t="s">
        <v>732</v>
      </c>
      <c r="BJ33" s="2">
        <f>100*BJ32</f>
        <v>95.66042900333332</v>
      </c>
      <c r="BK33" s="2">
        <f t="shared" ref="BK33" si="11">100*BK32</f>
        <v>3.9622854366666673</v>
      </c>
      <c r="BL33" s="2">
        <f t="shared" ref="BL33" si="12">100*BL32</f>
        <v>0.37728558666666656</v>
      </c>
      <c r="BM33" s="2">
        <f t="shared" ref="BM33" si="13">100*BM32</f>
        <v>0</v>
      </c>
      <c r="BS33" t="s">
        <v>678</v>
      </c>
      <c r="BT33">
        <v>0.95001240399999998</v>
      </c>
      <c r="BU33">
        <v>4.9987596000000002E-2</v>
      </c>
      <c r="BV33">
        <v>0</v>
      </c>
      <c r="BW33">
        <v>0</v>
      </c>
      <c r="BX33" s="8" t="s">
        <v>715</v>
      </c>
      <c r="BY33" t="s">
        <v>709</v>
      </c>
      <c r="BZ33" t="s">
        <v>675</v>
      </c>
      <c r="CA33" s="3">
        <v>246</v>
      </c>
      <c r="CC33" t="s">
        <v>731</v>
      </c>
      <c r="CD33" s="2">
        <f>AVERAGE(CD3:CD32)</f>
        <v>0.96891026133333313</v>
      </c>
      <c r="CE33" s="2">
        <f t="shared" ref="CE33" si="14">AVERAGE(CE3:CE32)</f>
        <v>1.4919867866666665E-2</v>
      </c>
      <c r="CF33" s="2">
        <f t="shared" ref="CF33" si="15">AVERAGE(CF3:CF32)</f>
        <v>1.6169870566666664E-2</v>
      </c>
      <c r="CG33" s="2">
        <f t="shared" ref="CG33" si="16">AVERAGE(CG3:CG32)</f>
        <v>0</v>
      </c>
      <c r="CM33" t="s">
        <v>678</v>
      </c>
      <c r="CN33">
        <v>0.939489774</v>
      </c>
      <c r="CO33">
        <v>6.0510225000000001E-2</v>
      </c>
      <c r="CP33">
        <v>0</v>
      </c>
      <c r="CQ33">
        <v>0</v>
      </c>
      <c r="CR33" s="8" t="s">
        <v>717</v>
      </c>
      <c r="CS33" t="s">
        <v>705</v>
      </c>
      <c r="CT33" t="s">
        <v>675</v>
      </c>
      <c r="CU33" s="3" t="s">
        <v>665</v>
      </c>
      <c r="CW33" t="s">
        <v>731</v>
      </c>
      <c r="CX33" s="2">
        <f>AVERAGE(CX3:CX32)</f>
        <v>0.93048508653333328</v>
      </c>
      <c r="CY33" s="2">
        <f t="shared" ref="CY33" si="17">AVERAGE(CY3:CY32)</f>
        <v>4.2128439066666662E-2</v>
      </c>
      <c r="CZ33" s="2">
        <f t="shared" ref="CZ33" si="18">AVERAGE(CZ3:CZ32)</f>
        <v>2.7386474466666668E-2</v>
      </c>
      <c r="DA33" s="2">
        <f t="shared" ref="DA33" si="19">AVERAGE(DA3:DA32)</f>
        <v>0</v>
      </c>
      <c r="DG33" t="s">
        <v>678</v>
      </c>
      <c r="DH33">
        <v>0.99593854699999995</v>
      </c>
      <c r="DI33">
        <v>4.0614520000000001E-3</v>
      </c>
      <c r="DJ33">
        <v>0</v>
      </c>
      <c r="DK33">
        <v>0</v>
      </c>
      <c r="DL33" s="8" t="s">
        <v>719</v>
      </c>
      <c r="DM33" t="s">
        <v>709</v>
      </c>
      <c r="DN33" t="s">
        <v>720</v>
      </c>
      <c r="DO33" s="3">
        <v>382</v>
      </c>
      <c r="DQ33" t="s">
        <v>731</v>
      </c>
      <c r="DR33" s="2">
        <f>AVERAGE(DR3:DR32)</f>
        <v>0.93292347993333324</v>
      </c>
      <c r="DS33" s="2">
        <f t="shared" ref="DS33" si="20">AVERAGE(DS3:DS32)</f>
        <v>3.1031011600000002E-2</v>
      </c>
      <c r="DT33" s="2">
        <f t="shared" ref="DT33" si="21">AVERAGE(DT3:DT32)</f>
        <v>3.5748419966666674E-2</v>
      </c>
      <c r="DU33" s="2">
        <f t="shared" ref="DU33" si="22">AVERAGE(DU3:DU32)</f>
        <v>2.9708853333333332E-4</v>
      </c>
      <c r="EA33" t="s">
        <v>678</v>
      </c>
      <c r="EB33">
        <v>0.83974262200000005</v>
      </c>
      <c r="EC33">
        <v>3.8204390000000001E-3</v>
      </c>
      <c r="ED33">
        <v>0.156436938</v>
      </c>
      <c r="EE33">
        <v>0</v>
      </c>
      <c r="EF33" s="8" t="s">
        <v>722</v>
      </c>
      <c r="EG33" t="s">
        <v>709</v>
      </c>
      <c r="EH33" t="s">
        <v>720</v>
      </c>
      <c r="EI33" s="3">
        <v>450</v>
      </c>
      <c r="EK33" t="s">
        <v>731</v>
      </c>
      <c r="EL33" s="2">
        <f>AVERAGE(EL3:EL32)</f>
        <v>0.94007779486666676</v>
      </c>
      <c r="EM33" s="2">
        <f t="shared" ref="EM33" si="23">AVERAGE(EM3:EM32)</f>
        <v>1.1312778733333332E-2</v>
      </c>
      <c r="EN33" s="2">
        <f t="shared" ref="EN33" si="24">AVERAGE(EN3:EN32)</f>
        <v>4.6959598000000005E-2</v>
      </c>
      <c r="EO33" s="2">
        <f t="shared" ref="EO33" si="25">AVERAGE(EO3:EO32)</f>
        <v>1.6498286333333334E-3</v>
      </c>
      <c r="EU33" t="s">
        <v>678</v>
      </c>
      <c r="EV33">
        <v>0.98168029300000004</v>
      </c>
      <c r="EW33">
        <v>4.2352010000000001E-3</v>
      </c>
      <c r="EX33">
        <v>1.4084507E-2</v>
      </c>
      <c r="EY33">
        <v>0</v>
      </c>
      <c r="EZ33" s="8" t="s">
        <v>724</v>
      </c>
      <c r="FA33" t="s">
        <v>709</v>
      </c>
      <c r="FB33" t="s">
        <v>720</v>
      </c>
      <c r="FC33" s="3">
        <v>518</v>
      </c>
      <c r="FE33" t="s">
        <v>732</v>
      </c>
      <c r="FF33" s="2">
        <f>100*FF32</f>
        <v>90.430142669999981</v>
      </c>
      <c r="FG33" s="2">
        <f t="shared" ref="FG33" si="26">100*FG32</f>
        <v>4.7938542633333334</v>
      </c>
      <c r="FH33" s="2">
        <f t="shared" ref="FH33" si="27">100*FH32</f>
        <v>4.6774949399999999</v>
      </c>
      <c r="FI33" s="2">
        <f t="shared" ref="FI33" si="28">100*FI32</f>
        <v>9.8508106666666678E-2</v>
      </c>
      <c r="FO33" t="s">
        <v>678</v>
      </c>
      <c r="FP33">
        <v>0.97964891399999998</v>
      </c>
      <c r="FQ33">
        <v>5.1770310000000003E-3</v>
      </c>
      <c r="FR33">
        <v>1.5174055000000001E-2</v>
      </c>
      <c r="FS33">
        <v>0</v>
      </c>
      <c r="FT33" s="8" t="s">
        <v>726</v>
      </c>
      <c r="FU33" t="s">
        <v>709</v>
      </c>
      <c r="FV33" t="s">
        <v>720</v>
      </c>
      <c r="FW33" s="3">
        <v>586</v>
      </c>
      <c r="FY33" t="s">
        <v>678</v>
      </c>
      <c r="FZ33">
        <v>0.971926081</v>
      </c>
      <c r="GA33">
        <v>4.4420750000000002E-3</v>
      </c>
      <c r="GB33">
        <v>2.3631841000000001E-2</v>
      </c>
      <c r="GC33">
        <v>0</v>
      </c>
      <c r="GD33" s="8" t="s">
        <v>727</v>
      </c>
      <c r="GE33" t="s">
        <v>709</v>
      </c>
      <c r="GF33" t="s">
        <v>720</v>
      </c>
      <c r="GG33" s="3">
        <v>620</v>
      </c>
      <c r="GI33" t="s">
        <v>731</v>
      </c>
      <c r="GJ33" s="2">
        <f>AVERAGE(GJ3:GJ32)</f>
        <v>0.94407625356666669</v>
      </c>
      <c r="GK33" s="2">
        <f t="shared" ref="GK33" si="29">AVERAGE(GK3:GK32)</f>
        <v>8.2502728333333324E-3</v>
      </c>
      <c r="GL33" s="2">
        <f t="shared" ref="GL33" si="30">AVERAGE(GL3:GL32)</f>
        <v>4.1444340199999999E-2</v>
      </c>
      <c r="GM33" s="2">
        <f t="shared" ref="GM33" si="31">AVERAGE(GM3:GM32)</f>
        <v>6.2291334000000005E-3</v>
      </c>
      <c r="GS33" t="s">
        <v>731</v>
      </c>
      <c r="GT33" s="2">
        <f>AVERAGE(GT3:GT32)</f>
        <v>0.9585689676000001</v>
      </c>
      <c r="GU33" s="2">
        <f t="shared" ref="GU33" si="32">AVERAGE(GU3:GU32)</f>
        <v>1.5524343666666668E-3</v>
      </c>
      <c r="GV33" s="2">
        <f t="shared" ref="GV33" si="33">AVERAGE(GV3:GV32)</f>
        <v>3.682701486666666E-2</v>
      </c>
      <c r="GW33" s="2">
        <f t="shared" ref="GW33" si="34">AVERAGE(GW3:GW32)</f>
        <v>3.0515833333333337E-3</v>
      </c>
      <c r="HC33" t="s">
        <v>731</v>
      </c>
      <c r="HD33" s="2">
        <f>AVERAGE(HD3:HD32)</f>
        <v>0.90641666413333344</v>
      </c>
      <c r="HE33" s="2">
        <f t="shared" ref="HE33" si="35">AVERAGE(HE3:HE32)</f>
        <v>8.6417027999999996E-3</v>
      </c>
      <c r="HF33" s="2">
        <f t="shared" ref="HF33" si="36">AVERAGE(HF3:HF32)</f>
        <v>7.5598488033333341E-2</v>
      </c>
      <c r="HG33" s="2">
        <f t="shared" ref="HG33" si="37">AVERAGE(HG3:HG32)</f>
        <v>9.3431448666666649E-3</v>
      </c>
    </row>
    <row r="34" spans="1:215" x14ac:dyDescent="0.2">
      <c r="A34" t="s">
        <v>680</v>
      </c>
      <c r="B34">
        <v>0.87464127400000002</v>
      </c>
      <c r="C34">
        <v>0.116357944</v>
      </c>
      <c r="D34">
        <v>9.000783E-3</v>
      </c>
      <c r="E34">
        <v>0</v>
      </c>
      <c r="F34" s="8" t="s">
        <v>718</v>
      </c>
      <c r="G34" t="s">
        <v>681</v>
      </c>
      <c r="H34" t="s">
        <v>675</v>
      </c>
      <c r="I34" s="3">
        <v>319</v>
      </c>
      <c r="J34" s="3"/>
      <c r="K34" t="s">
        <v>731</v>
      </c>
      <c r="L34" s="2">
        <f>AVERAGE(L2:L33)</f>
        <v>0.34219900040625001</v>
      </c>
      <c r="M34" s="2">
        <f t="shared" ref="M34:O34" si="38">AVERAGE(M2:M33)</f>
        <v>0.65780099943750026</v>
      </c>
      <c r="N34" s="2">
        <f t="shared" si="38"/>
        <v>0</v>
      </c>
      <c r="O34" s="2">
        <f t="shared" si="38"/>
        <v>0</v>
      </c>
      <c r="S34" s="3"/>
      <c r="U34" t="s">
        <v>731</v>
      </c>
      <c r="V34" s="2">
        <f>AVERAGE(V2:V33)</f>
        <v>0.46190054996874996</v>
      </c>
      <c r="W34" s="2">
        <f t="shared" ref="W34" si="39">AVERAGE(W2:W33)</f>
        <v>0.53785213762500006</v>
      </c>
      <c r="X34" s="2">
        <f t="shared" ref="X34" si="40">AVERAGE(X2:X33)</f>
        <v>2.4731221875000001E-4</v>
      </c>
      <c r="Y34" s="2">
        <f t="shared" ref="Y34" si="41">AVERAGE(Y2:Y33)</f>
        <v>0</v>
      </c>
      <c r="AE34" t="s">
        <v>733</v>
      </c>
      <c r="AF34" s="2">
        <f>STDEV(AF2:AF31)</f>
        <v>0.13735233327379859</v>
      </c>
      <c r="AG34" s="2">
        <f t="shared" ref="AG34:AI34" si="42">STDEV(AG2:AG31)</f>
        <v>0.13795886017300943</v>
      </c>
      <c r="AH34" s="2">
        <f t="shared" si="42"/>
        <v>7.73692149253469E-3</v>
      </c>
      <c r="AI34" s="2">
        <f t="shared" si="42"/>
        <v>0</v>
      </c>
      <c r="AO34" t="s">
        <v>732</v>
      </c>
      <c r="AP34" s="2">
        <f>100*AP33</f>
        <v>87.331917563333334</v>
      </c>
      <c r="AQ34" s="2">
        <f t="shared" ref="AQ34" si="43">100*AQ33</f>
        <v>11.645751396666666</v>
      </c>
      <c r="AR34" s="2">
        <f t="shared" ref="AR34" si="44">100*AR33</f>
        <v>0.95599494666666673</v>
      </c>
      <c r="AS34" s="2">
        <f t="shared" ref="AS34" si="45">100*AS33</f>
        <v>6.6336073333333329E-2</v>
      </c>
      <c r="AY34" t="s">
        <v>731</v>
      </c>
      <c r="AZ34" s="2">
        <f>AVERAGE(AZ4:AZ33)</f>
        <v>0.94032235143333343</v>
      </c>
      <c r="BA34" s="2">
        <f t="shared" ref="BA34" si="46">AVERAGE(BA4:BA33)</f>
        <v>5.6359820366666667E-2</v>
      </c>
      <c r="BB34" s="2">
        <f t="shared" ref="BB34" si="47">AVERAGE(BB4:BB33)</f>
        <v>3.3178283000000002E-3</v>
      </c>
      <c r="BC34" s="2">
        <f t="shared" ref="BC34" si="48">AVERAGE(BC4:BC33)</f>
        <v>0</v>
      </c>
      <c r="BI34" t="s">
        <v>733</v>
      </c>
      <c r="BJ34" s="2">
        <f>STDEV(BJ2:BJ31)</f>
        <v>6.3336590896670805E-2</v>
      </c>
      <c r="BK34" s="2">
        <f t="shared" ref="BK34:BM34" si="49">STDEV(BK2:BK31)</f>
        <v>6.2571575001740931E-2</v>
      </c>
      <c r="BL34" s="2">
        <f t="shared" si="49"/>
        <v>1.3274275591986634E-2</v>
      </c>
      <c r="BM34" s="2">
        <f t="shared" si="49"/>
        <v>0</v>
      </c>
      <c r="BS34" t="s">
        <v>731</v>
      </c>
      <c r="BT34" s="2">
        <f>AVERAGE(BT4:BT33)</f>
        <v>0.95046655613333342</v>
      </c>
      <c r="BU34" s="2">
        <f t="shared" ref="BU34" si="50">AVERAGE(BU4:BU33)</f>
        <v>3.3333999866666665E-2</v>
      </c>
      <c r="BV34" s="2">
        <f t="shared" ref="BV34" si="51">AVERAGE(BV4:BV33)</f>
        <v>1.6199444299999997E-2</v>
      </c>
      <c r="BW34" s="2">
        <f t="shared" ref="BW34" si="52">AVERAGE(BW4:BW33)</f>
        <v>0</v>
      </c>
      <c r="CC34" t="s">
        <v>732</v>
      </c>
      <c r="CD34" s="2">
        <f>100*CD33</f>
        <v>96.891026133333312</v>
      </c>
      <c r="CE34" s="2">
        <f t="shared" ref="CE34" si="53">100*CE33</f>
        <v>1.4919867866666665</v>
      </c>
      <c r="CF34" s="2">
        <f t="shared" ref="CF34" si="54">100*CF33</f>
        <v>1.6169870566666664</v>
      </c>
      <c r="CG34" s="2">
        <f t="shared" ref="CG34" si="55">100*CG33</f>
        <v>0</v>
      </c>
      <c r="CM34" t="s">
        <v>731</v>
      </c>
      <c r="CN34" s="2">
        <f>AVERAGE(CN4:CN33)</f>
        <v>0.96990304623333323</v>
      </c>
      <c r="CO34" s="2">
        <f t="shared" ref="CO34" si="56">AVERAGE(CO4:CO33)</f>
        <v>1.3998608866666666E-2</v>
      </c>
      <c r="CP34" s="2">
        <f t="shared" ref="CP34" si="57">AVERAGE(CP4:CP33)</f>
        <v>1.5724449466666669E-2</v>
      </c>
      <c r="CQ34" s="2">
        <f t="shared" ref="CQ34" si="58">AVERAGE(CQ4:CQ33)</f>
        <v>3.7389529999999995E-4</v>
      </c>
      <c r="CW34" t="s">
        <v>732</v>
      </c>
      <c r="CX34" s="2">
        <f>100*CX33</f>
        <v>93.048508653333329</v>
      </c>
      <c r="CY34" s="2">
        <f t="shared" ref="CY34" si="59">100*CY33</f>
        <v>4.2128439066666665</v>
      </c>
      <c r="CZ34" s="2">
        <f t="shared" ref="CZ34" si="60">100*CZ33</f>
        <v>2.7386474466666666</v>
      </c>
      <c r="DA34" s="2">
        <f t="shared" ref="DA34" si="61">100*DA33</f>
        <v>0</v>
      </c>
      <c r="DG34" t="s">
        <v>731</v>
      </c>
      <c r="DH34" s="2">
        <f>AVERAGE(DH4:DH33)</f>
        <v>0.94847533993333344</v>
      </c>
      <c r="DI34" s="2">
        <f t="shared" ref="DI34" si="62">AVERAGE(DI4:DI33)</f>
        <v>3.6770499633333335E-2</v>
      </c>
      <c r="DJ34" s="2">
        <f t="shared" ref="DJ34" si="63">AVERAGE(DJ4:DJ33)</f>
        <v>1.2982720166666665E-2</v>
      </c>
      <c r="DK34" s="2">
        <f t="shared" ref="DK34" si="64">AVERAGE(DK4:DK33)</f>
        <v>1.7714401333333333E-3</v>
      </c>
      <c r="DQ34" t="s">
        <v>732</v>
      </c>
      <c r="DR34" s="2">
        <f>100*DR33</f>
        <v>93.292347993333323</v>
      </c>
      <c r="DS34" s="2">
        <f t="shared" ref="DS34" si="65">100*DS33</f>
        <v>3.10310116</v>
      </c>
      <c r="DT34" s="2">
        <f t="shared" ref="DT34" si="66">100*DT33</f>
        <v>3.5748419966666676</v>
      </c>
      <c r="DU34" s="2">
        <f t="shared" ref="DU34" si="67">100*DU33</f>
        <v>2.9708853333333334E-2</v>
      </c>
      <c r="EA34" t="s">
        <v>731</v>
      </c>
      <c r="EB34" s="2">
        <f>AVERAGE(EB4:EB33)</f>
        <v>0.93264076099999993</v>
      </c>
      <c r="EC34" s="2">
        <f t="shared" ref="EC34" si="68">AVERAGE(EC4:EC33)</f>
        <v>3.4605648333333331E-3</v>
      </c>
      <c r="ED34" s="2">
        <f t="shared" ref="ED34" si="69">AVERAGE(ED4:ED33)</f>
        <v>6.3898674466666666E-2</v>
      </c>
      <c r="EE34" s="2">
        <f t="shared" ref="EE34" si="70">AVERAGE(EE4:EE33)</f>
        <v>0</v>
      </c>
      <c r="EK34" t="s">
        <v>732</v>
      </c>
      <c r="EL34" s="2">
        <f>100*EL33</f>
        <v>94.007779486666678</v>
      </c>
      <c r="EM34" s="2">
        <f t="shared" ref="EM34" si="71">100*EM33</f>
        <v>1.1312778733333333</v>
      </c>
      <c r="EN34" s="2">
        <f t="shared" ref="EN34" si="72">100*EN33</f>
        <v>4.6959598000000007</v>
      </c>
      <c r="EO34" s="2">
        <f t="shared" ref="EO34" si="73">100*EO33</f>
        <v>0.16498286333333334</v>
      </c>
      <c r="EU34" t="s">
        <v>731</v>
      </c>
      <c r="EV34" s="2">
        <f>AVERAGE(EV4:EV33)</f>
        <v>0.95766283083333337</v>
      </c>
      <c r="EW34" s="2">
        <f t="shared" ref="EW34" si="74">AVERAGE(EW4:EW33)</f>
        <v>9.1254399666666659E-3</v>
      </c>
      <c r="EX34" s="2">
        <f t="shared" ref="EX34" si="75">AVERAGE(EX4:EX33)</f>
        <v>3.2164963600000006E-2</v>
      </c>
      <c r="EY34" s="2">
        <f t="shared" ref="EY34" si="76">AVERAGE(EY4:EY33)</f>
        <v>1.0467656666666668E-3</v>
      </c>
      <c r="FE34" t="s">
        <v>733</v>
      </c>
      <c r="FF34" s="2">
        <f>STDEV(FF2:FF31)</f>
        <v>0.12628710971676041</v>
      </c>
      <c r="FG34" s="2">
        <f t="shared" ref="FG34:FI34" si="77">STDEV(FG2:FG31)</f>
        <v>0.10618736151177381</v>
      </c>
      <c r="FH34" s="2">
        <f t="shared" si="77"/>
        <v>7.0365115635180248E-2</v>
      </c>
      <c r="FI34" s="2">
        <f t="shared" si="77"/>
        <v>3.7838259057357856E-3</v>
      </c>
      <c r="FO34" t="s">
        <v>731</v>
      </c>
      <c r="FP34" s="2">
        <f>AVERAGE(FP4:FP33)</f>
        <v>0.93222994176666663</v>
      </c>
      <c r="FQ34" s="2">
        <f t="shared" ref="FQ34" si="78">AVERAGE(FQ4:FQ33)</f>
        <v>1.8739422433333337E-2</v>
      </c>
      <c r="FR34" s="2">
        <f t="shared" ref="FR34" si="79">AVERAGE(FR4:FR33)</f>
        <v>4.8262148733333322E-2</v>
      </c>
      <c r="FS34" s="2">
        <f t="shared" ref="FS34" si="80">AVERAGE(FS4:FS33)</f>
        <v>7.6848706666666664E-4</v>
      </c>
      <c r="FY34" t="s">
        <v>731</v>
      </c>
      <c r="FZ34" s="2">
        <f>AVERAGE(FZ4:FZ33)</f>
        <v>0.95354824403333338</v>
      </c>
      <c r="GA34" s="2">
        <f t="shared" ref="GA34" si="81">AVERAGE(GA4:GA33)</f>
        <v>4.7264536999999992E-3</v>
      </c>
      <c r="GB34" s="2">
        <f t="shared" ref="GB34" si="82">AVERAGE(GB4:GB33)</f>
        <v>3.52487545E-2</v>
      </c>
      <c r="GC34" s="2">
        <f t="shared" ref="GC34" si="83">AVERAGE(GC4:GC33)</f>
        <v>6.4765475666666676E-3</v>
      </c>
      <c r="GI34" t="s">
        <v>732</v>
      </c>
      <c r="GJ34" s="2">
        <f>100*GJ33</f>
        <v>94.407625356666671</v>
      </c>
      <c r="GK34" s="2">
        <f t="shared" ref="GK34" si="84">100*GK33</f>
        <v>0.82502728333333319</v>
      </c>
      <c r="GL34" s="2">
        <f t="shared" ref="GL34" si="85">100*GL33</f>
        <v>4.1444340200000003</v>
      </c>
      <c r="GM34" s="2">
        <f t="shared" ref="GM34" si="86">100*GM33</f>
        <v>0.62291334000000009</v>
      </c>
      <c r="GS34" t="s">
        <v>732</v>
      </c>
      <c r="GT34" s="2">
        <f>100*GT33</f>
        <v>95.856896760000012</v>
      </c>
      <c r="GU34" s="2">
        <f t="shared" ref="GU34" si="87">100*GU33</f>
        <v>0.15524343666666668</v>
      </c>
      <c r="GV34" s="2">
        <f t="shared" ref="GV34" si="88">100*GV33</f>
        <v>3.6827014866666659</v>
      </c>
      <c r="GW34" s="2">
        <f t="shared" ref="GW34" si="89">100*GW33</f>
        <v>0.30515833333333336</v>
      </c>
      <c r="HC34" t="s">
        <v>732</v>
      </c>
      <c r="HD34" s="2">
        <f>100*HD33</f>
        <v>90.64166641333334</v>
      </c>
      <c r="HE34" s="2">
        <f t="shared" ref="HE34" si="90">100*HE33</f>
        <v>0.86417027999999996</v>
      </c>
      <c r="HF34" s="2">
        <f t="shared" ref="HF34" si="91">100*HF33</f>
        <v>7.5598488033333338</v>
      </c>
      <c r="HG34" s="2">
        <f t="shared" ref="HG34" si="92">100*HG33</f>
        <v>0.9343144866666665</v>
      </c>
    </row>
    <row r="35" spans="1:215" x14ac:dyDescent="0.2">
      <c r="A35" t="s">
        <v>680</v>
      </c>
      <c r="B35">
        <v>0.832197505</v>
      </c>
      <c r="C35">
        <v>0.167802494</v>
      </c>
      <c r="D35">
        <v>0</v>
      </c>
      <c r="E35">
        <v>0</v>
      </c>
      <c r="F35" s="8" t="s">
        <v>718</v>
      </c>
      <c r="G35" t="s">
        <v>685</v>
      </c>
      <c r="H35" t="s">
        <v>675</v>
      </c>
      <c r="I35" s="3">
        <v>323</v>
      </c>
      <c r="J35" s="3"/>
      <c r="K35" t="s">
        <v>732</v>
      </c>
      <c r="L35" s="2">
        <f>100*L34</f>
        <v>34.219900040624999</v>
      </c>
      <c r="M35" s="2">
        <f>100*M34</f>
        <v>65.780099943750031</v>
      </c>
      <c r="N35" s="2">
        <f>100*N34</f>
        <v>0</v>
      </c>
      <c r="O35" s="2">
        <f>100*O34</f>
        <v>0</v>
      </c>
      <c r="S35" s="3"/>
      <c r="U35" t="s">
        <v>732</v>
      </c>
      <c r="V35" s="2">
        <f>100*V34</f>
        <v>46.190054996874998</v>
      </c>
      <c r="W35" s="2">
        <f>100*W34</f>
        <v>53.785213762500007</v>
      </c>
      <c r="X35" s="2">
        <f>100*X34</f>
        <v>2.4731221875000001E-2</v>
      </c>
      <c r="Y35" s="2">
        <f>100*Y34</f>
        <v>0</v>
      </c>
      <c r="AO35" t="s">
        <v>733</v>
      </c>
      <c r="AP35" s="2">
        <f>STDEV(AP3:AP32)</f>
        <v>0.10415187031130109</v>
      </c>
      <c r="AQ35" s="2">
        <f t="shared" ref="AQ35:AS35" si="93">STDEV(AQ3:AQ32)</f>
        <v>9.5039994337430447E-2</v>
      </c>
      <c r="AR35" s="2">
        <f t="shared" si="93"/>
        <v>3.1378662426077987E-2</v>
      </c>
      <c r="AS35" s="2">
        <f t="shared" si="93"/>
        <v>3.633376374098358E-3</v>
      </c>
      <c r="AY35" t="s">
        <v>732</v>
      </c>
      <c r="AZ35" s="2">
        <f>100*AZ34</f>
        <v>94.032235143333338</v>
      </c>
      <c r="BA35" s="2">
        <f t="shared" ref="BA35" si="94">100*BA34</f>
        <v>5.6359820366666664</v>
      </c>
      <c r="BB35" s="2">
        <f t="shared" ref="BB35" si="95">100*BB34</f>
        <v>0.33178283000000003</v>
      </c>
      <c r="BC35" s="2">
        <f t="shared" ref="BC35" si="96">100*BC34</f>
        <v>0</v>
      </c>
      <c r="BS35" t="s">
        <v>732</v>
      </c>
      <c r="BT35" s="2">
        <f>100*BT34</f>
        <v>95.046655613333343</v>
      </c>
      <c r="BU35" s="2">
        <f t="shared" ref="BU35" si="97">100*BU34</f>
        <v>3.3333999866666666</v>
      </c>
      <c r="BV35" s="2">
        <f t="shared" ref="BV35" si="98">100*BV34</f>
        <v>1.6199444299999997</v>
      </c>
      <c r="BW35" s="2">
        <f t="shared" ref="BW35" si="99">100*BW34</f>
        <v>0</v>
      </c>
      <c r="CC35" t="s">
        <v>733</v>
      </c>
      <c r="CD35" s="2">
        <f>STDEV(CD3:CD32)</f>
        <v>4.3511575318272266E-2</v>
      </c>
      <c r="CE35" s="2">
        <f t="shared" ref="CE35:CG35" si="100">STDEV(CE3:CE32)</f>
        <v>2.8086899517836515E-2</v>
      </c>
      <c r="CF35" s="2">
        <f t="shared" si="100"/>
        <v>3.7795760311568005E-2</v>
      </c>
      <c r="CG35" s="2">
        <f t="shared" si="100"/>
        <v>0</v>
      </c>
      <c r="CM35" t="s">
        <v>732</v>
      </c>
      <c r="CN35" s="2">
        <f>100*CN34</f>
        <v>96.99030462333333</v>
      </c>
      <c r="CO35" s="2">
        <f t="shared" ref="CO35" si="101">100*CO34</f>
        <v>1.3998608866666666</v>
      </c>
      <c r="CP35" s="2">
        <f t="shared" ref="CP35" si="102">100*CP34</f>
        <v>1.5724449466666668</v>
      </c>
      <c r="CQ35" s="2">
        <f t="shared" ref="CQ35" si="103">100*CQ34</f>
        <v>3.7389529999999997E-2</v>
      </c>
      <c r="CW35" t="s">
        <v>733</v>
      </c>
      <c r="CX35" s="2">
        <f>STDEV(CX3:CX32)</f>
        <v>0.1046234835018626</v>
      </c>
      <c r="CY35" s="2">
        <f t="shared" ref="CY35:DA35" si="104">STDEV(CY3:CY32)</f>
        <v>9.7960946655611961E-2</v>
      </c>
      <c r="CZ35" s="2">
        <f t="shared" si="104"/>
        <v>5.1755625564448036E-2</v>
      </c>
      <c r="DA35" s="2">
        <f t="shared" si="104"/>
        <v>0</v>
      </c>
      <c r="DG35" t="s">
        <v>732</v>
      </c>
      <c r="DH35" s="2">
        <f>100*DH34</f>
        <v>94.847533993333343</v>
      </c>
      <c r="DI35" s="2">
        <f t="shared" ref="DI35" si="105">100*DI34</f>
        <v>3.6770499633333333</v>
      </c>
      <c r="DJ35" s="2">
        <f t="shared" ref="DJ35" si="106">100*DJ34</f>
        <v>1.2982720166666664</v>
      </c>
      <c r="DK35" s="2">
        <f t="shared" ref="DK35" si="107">100*DK34</f>
        <v>0.17714401333333332</v>
      </c>
      <c r="DQ35" t="s">
        <v>733</v>
      </c>
      <c r="DR35" s="2">
        <f>STDEV(DR3:DR32)</f>
        <v>8.0449766852016935E-2</v>
      </c>
      <c r="DS35" s="2">
        <f t="shared" ref="DS35:DU35" si="108">STDEV(DS3:DS32)</f>
        <v>6.4162660571266614E-2</v>
      </c>
      <c r="DT35" s="2">
        <f t="shared" si="108"/>
        <v>5.9896562376651169E-2</v>
      </c>
      <c r="DU35" s="2">
        <f t="shared" si="108"/>
        <v>1.6272209128279211E-3</v>
      </c>
      <c r="EA35" t="s">
        <v>732</v>
      </c>
      <c r="EB35" s="2">
        <f>100*EB34</f>
        <v>93.264076099999997</v>
      </c>
      <c r="EC35" s="2">
        <f t="shared" ref="EC35" si="109">100*EC34</f>
        <v>0.34605648333333333</v>
      </c>
      <c r="ED35" s="2">
        <f t="shared" ref="ED35" si="110">100*ED34</f>
        <v>6.389867446666667</v>
      </c>
      <c r="EE35" s="2">
        <f t="shared" ref="EE35" si="111">100*EE34</f>
        <v>0</v>
      </c>
      <c r="EK35" t="s">
        <v>733</v>
      </c>
      <c r="EL35" s="2">
        <f>STDEV(EL3:EL32)</f>
        <v>8.958776970256277E-2</v>
      </c>
      <c r="EM35" s="2">
        <f t="shared" ref="EM35:EO35" si="112">STDEV(EM3:EM32)</f>
        <v>4.5793597183796816E-2</v>
      </c>
      <c r="EN35" s="2">
        <f t="shared" si="112"/>
        <v>8.1296027847234539E-2</v>
      </c>
      <c r="EO35" s="2">
        <f t="shared" si="112"/>
        <v>6.7346704612849997E-3</v>
      </c>
      <c r="EU35" t="s">
        <v>732</v>
      </c>
      <c r="EV35" s="2">
        <f>100*EV34</f>
        <v>95.766283083333335</v>
      </c>
      <c r="EW35" s="2">
        <f t="shared" ref="EW35" si="113">100*EW34</f>
        <v>0.91254399666666663</v>
      </c>
      <c r="EX35" s="2">
        <f t="shared" ref="EX35" si="114">100*EX34</f>
        <v>3.2164963600000007</v>
      </c>
      <c r="EY35" s="2">
        <f t="shared" ref="EY35" si="115">100*EY34</f>
        <v>0.10467656666666668</v>
      </c>
      <c r="FO35" t="s">
        <v>732</v>
      </c>
      <c r="FP35" s="2">
        <f>100*FP34</f>
        <v>93.22299417666666</v>
      </c>
      <c r="FQ35" s="2">
        <f t="shared" ref="FQ35" si="116">100*FQ34</f>
        <v>1.8739422433333337</v>
      </c>
      <c r="FR35" s="2">
        <f t="shared" ref="FR35" si="117">100*FR34</f>
        <v>4.8262148733333321</v>
      </c>
      <c r="FS35" s="2">
        <f t="shared" ref="FS35" si="118">100*FS34</f>
        <v>7.6848706666666669E-2</v>
      </c>
      <c r="FY35" t="s">
        <v>732</v>
      </c>
      <c r="FZ35" s="2">
        <f>100*FZ34</f>
        <v>95.354824403333339</v>
      </c>
      <c r="GA35" s="2">
        <f t="shared" ref="GA35" si="119">100*GA34</f>
        <v>0.4726453699999999</v>
      </c>
      <c r="GB35" s="2">
        <f t="shared" ref="GB35" si="120">100*GB34</f>
        <v>3.5248754500000001</v>
      </c>
      <c r="GC35" s="2">
        <f t="shared" ref="GC35" si="121">100*GC34</f>
        <v>0.64765475666666672</v>
      </c>
      <c r="GI35" t="s">
        <v>733</v>
      </c>
      <c r="GJ35" s="2">
        <f>STDEV(GJ3:GJ32)</f>
        <v>6.5484063684863994E-2</v>
      </c>
      <c r="GK35" s="2">
        <f t="shared" ref="GK35:GM35" si="122">STDEV(GK3:GK32)</f>
        <v>2.3116849026599127E-2</v>
      </c>
      <c r="GL35" s="2">
        <f t="shared" si="122"/>
        <v>5.8287985168597241E-2</v>
      </c>
      <c r="GM35" s="2">
        <f t="shared" si="122"/>
        <v>8.3091561873174513E-3</v>
      </c>
      <c r="GS35" t="s">
        <v>733</v>
      </c>
      <c r="GT35" s="2">
        <f>STDEV(GT3:GT32)</f>
        <v>4.7713210842066145E-2</v>
      </c>
      <c r="GU35" s="2">
        <f t="shared" ref="GU35:GW35" si="123">STDEV(GU3:GU32)</f>
        <v>5.1785928633852714E-3</v>
      </c>
      <c r="GV35" s="2">
        <f t="shared" si="123"/>
        <v>4.9305153010422466E-2</v>
      </c>
      <c r="GW35" s="2">
        <f t="shared" si="123"/>
        <v>7.7195450971609117E-3</v>
      </c>
      <c r="HC35" t="s">
        <v>733</v>
      </c>
      <c r="HD35" s="2">
        <f>STDEV(HD3:HD32)</f>
        <v>0.11381671290061997</v>
      </c>
      <c r="HE35" s="2">
        <f t="shared" ref="HE35:HG35" si="124">STDEV(HE3:HE32)</f>
        <v>1.6542665171138546E-2</v>
      </c>
      <c r="HF35" s="2">
        <f t="shared" si="124"/>
        <v>0.11642518591522578</v>
      </c>
      <c r="HG35" s="2">
        <f t="shared" si="124"/>
        <v>1.8527945603462204E-2</v>
      </c>
    </row>
    <row r="36" spans="1:215" x14ac:dyDescent="0.2">
      <c r="A36" t="s">
        <v>680</v>
      </c>
      <c r="B36">
        <v>0.94973801599999996</v>
      </c>
      <c r="C36">
        <v>3.4057829999999997E-2</v>
      </c>
      <c r="D36">
        <v>1.6204152999999999E-2</v>
      </c>
      <c r="E36">
        <v>0</v>
      </c>
      <c r="F36" s="8" t="s">
        <v>718</v>
      </c>
      <c r="G36" t="s">
        <v>686</v>
      </c>
      <c r="H36" t="s">
        <v>675</v>
      </c>
      <c r="I36" s="3">
        <v>325</v>
      </c>
      <c r="J36" s="3"/>
      <c r="K36" t="s">
        <v>733</v>
      </c>
      <c r="L36" s="2">
        <f>STDEV(L2:L33)</f>
        <v>0.14600375977546687</v>
      </c>
      <c r="M36" s="2">
        <f>STDEV(M2:M33)</f>
        <v>0.14600375978934377</v>
      </c>
      <c r="N36" s="2">
        <f t="shared" ref="M36:O36" si="125">STDEV(N2:N33)</f>
        <v>0</v>
      </c>
      <c r="O36" s="2">
        <f t="shared" si="125"/>
        <v>0</v>
      </c>
      <c r="S36" s="3"/>
      <c r="U36" t="s">
        <v>733</v>
      </c>
      <c r="V36" s="2">
        <f>STDEV(V2:V33)</f>
        <v>0.14849905744170219</v>
      </c>
      <c r="W36" s="2">
        <f t="shared" ref="W36:Y36" si="126">STDEV(W2:W33)</f>
        <v>0.14939413082901798</v>
      </c>
      <c r="X36" s="2">
        <f t="shared" si="126"/>
        <v>1.3990091755873267E-3</v>
      </c>
      <c r="Y36" s="2">
        <f t="shared" si="126"/>
        <v>0</v>
      </c>
      <c r="AY36" t="s">
        <v>733</v>
      </c>
      <c r="AZ36" s="2">
        <f>STDEV(AZ4:AZ33)</f>
        <v>4.5363576458388281E-2</v>
      </c>
      <c r="BA36" s="2">
        <f t="shared" ref="BA36:BC36" si="127">STDEV(BA4:BA33)</f>
        <v>4.4993349143340709E-2</v>
      </c>
      <c r="BB36" s="2">
        <f t="shared" si="127"/>
        <v>7.1961299560502042E-3</v>
      </c>
      <c r="BC36" s="2">
        <f t="shared" si="127"/>
        <v>0</v>
      </c>
      <c r="BS36" t="s">
        <v>733</v>
      </c>
      <c r="BT36" s="2">
        <f>STDEV(BT4:BT33)</f>
        <v>5.9794853477695087E-2</v>
      </c>
      <c r="BU36" s="2">
        <f t="shared" ref="BU36:BW36" si="128">STDEV(BU4:BU33)</f>
        <v>3.5319950852664331E-2</v>
      </c>
      <c r="BV36" s="2">
        <f t="shared" si="128"/>
        <v>4.1674130247698553E-2</v>
      </c>
      <c r="BW36" s="2">
        <f t="shared" si="128"/>
        <v>0</v>
      </c>
      <c r="CM36" t="s">
        <v>733</v>
      </c>
      <c r="CN36" s="2">
        <f>STDEV(CN4:CN33)</f>
        <v>4.1207879191079329E-2</v>
      </c>
      <c r="CO36" s="2">
        <f t="shared" ref="CO36:CQ36" si="129">STDEV(CO4:CO33)</f>
        <v>1.9061599914824614E-2</v>
      </c>
      <c r="CP36" s="2">
        <f t="shared" si="129"/>
        <v>3.4029980834815635E-2</v>
      </c>
      <c r="CQ36" s="2">
        <f t="shared" si="129"/>
        <v>2.0479088995516135E-3</v>
      </c>
      <c r="DG36" t="s">
        <v>733</v>
      </c>
      <c r="DH36" s="2">
        <f>STDEV(DH4:DH33)</f>
        <v>4.922988108070956E-2</v>
      </c>
      <c r="DI36" s="2">
        <f t="shared" ref="DI36:DK36" si="130">STDEV(DI4:DI33)</f>
        <v>4.4328390680251871E-2</v>
      </c>
      <c r="DJ36" s="2">
        <f t="shared" si="130"/>
        <v>2.0069790361827801E-2</v>
      </c>
      <c r="DK36" s="2">
        <f t="shared" si="130"/>
        <v>9.4126157683690585E-3</v>
      </c>
      <c r="EA36" t="s">
        <v>733</v>
      </c>
      <c r="EB36" s="2">
        <f>STDEV(EB4:EB33)</f>
        <v>9.2531953999034772E-2</v>
      </c>
      <c r="EC36" s="2">
        <f t="shared" ref="EC36:EE36" si="131">STDEV(EC4:EC33)</f>
        <v>4.4053248062521123E-3</v>
      </c>
      <c r="ED36" s="2">
        <f t="shared" si="131"/>
        <v>9.1415193027421238E-2</v>
      </c>
      <c r="EE36" s="2">
        <f t="shared" si="131"/>
        <v>0</v>
      </c>
      <c r="EU36" t="s">
        <v>733</v>
      </c>
      <c r="EV36" s="2">
        <f>STDEV(EV4:EV33)</f>
        <v>4.5039355385905186E-2</v>
      </c>
      <c r="EW36" s="2">
        <f t="shared" ref="EW36:EY36" si="132">STDEV(EW4:EW33)</f>
        <v>1.349620210433141E-2</v>
      </c>
      <c r="EX36" s="2">
        <f t="shared" si="132"/>
        <v>4.0947393707354174E-2</v>
      </c>
      <c r="EY36" s="2">
        <f t="shared" si="132"/>
        <v>3.3037921993379934E-3</v>
      </c>
      <c r="FO36" t="s">
        <v>733</v>
      </c>
      <c r="FP36" s="2">
        <f>STDEV(FP4:FP33)</f>
        <v>8.3122008860990762E-2</v>
      </c>
      <c r="FQ36" s="2">
        <f t="shared" ref="FQ36:FS36" si="133">STDEV(FQ4:FQ33)</f>
        <v>6.3854294488412025E-2</v>
      </c>
      <c r="FR36" s="2">
        <f t="shared" si="133"/>
        <v>4.6849547656012153E-2</v>
      </c>
      <c r="FS36" s="2">
        <f t="shared" si="133"/>
        <v>2.5928230834430712E-3</v>
      </c>
      <c r="FY36" t="s">
        <v>733</v>
      </c>
      <c r="FZ36" s="2">
        <f>STDEV(FZ4:FZ33)</f>
        <v>5.5474332124583151E-2</v>
      </c>
      <c r="GA36" s="2">
        <f t="shared" ref="GA36:GC36" si="134">STDEV(GA4:GA33)</f>
        <v>1.4104994855412747E-2</v>
      </c>
      <c r="GB36" s="2">
        <f t="shared" si="134"/>
        <v>5.5214587140360448E-2</v>
      </c>
      <c r="GC36" s="2">
        <f t="shared" si="134"/>
        <v>9.8771738785826523E-3</v>
      </c>
    </row>
    <row r="37" spans="1:215" x14ac:dyDescent="0.2">
      <c r="A37" t="s">
        <v>680</v>
      </c>
      <c r="B37">
        <v>1</v>
      </c>
      <c r="C37">
        <v>0</v>
      </c>
      <c r="D37">
        <v>0</v>
      </c>
      <c r="E37">
        <v>0</v>
      </c>
      <c r="F37" s="8" t="s">
        <v>718</v>
      </c>
      <c r="G37" t="s">
        <v>693</v>
      </c>
      <c r="H37" t="s">
        <v>675</v>
      </c>
      <c r="I37" s="3">
        <v>329</v>
      </c>
      <c r="J37" s="3"/>
      <c r="S37" s="3"/>
      <c r="W37" s="3"/>
    </row>
    <row r="38" spans="1:215" x14ac:dyDescent="0.2">
      <c r="A38" t="s">
        <v>680</v>
      </c>
      <c r="B38">
        <v>0.97914025399999993</v>
      </c>
      <c r="C38">
        <v>0</v>
      </c>
      <c r="D38">
        <v>2.0859744E-2</v>
      </c>
      <c r="E38">
        <v>0</v>
      </c>
      <c r="F38" s="8" t="s">
        <v>718</v>
      </c>
      <c r="G38" t="s">
        <v>696</v>
      </c>
      <c r="H38" t="s">
        <v>675</v>
      </c>
      <c r="I38" s="3">
        <v>335</v>
      </c>
      <c r="J38" s="3"/>
      <c r="S38" s="3"/>
      <c r="W38" s="3"/>
    </row>
    <row r="39" spans="1:215" x14ac:dyDescent="0.2">
      <c r="A39" t="s">
        <v>680</v>
      </c>
      <c r="B39">
        <v>0.79302443999999994</v>
      </c>
      <c r="C39">
        <v>2.2275967000000001E-2</v>
      </c>
      <c r="D39">
        <v>0.184699593</v>
      </c>
      <c r="E39">
        <v>0</v>
      </c>
      <c r="F39" s="8" t="s">
        <v>718</v>
      </c>
      <c r="G39" t="s">
        <v>700</v>
      </c>
      <c r="H39" t="s">
        <v>675</v>
      </c>
      <c r="I39" s="3">
        <v>339</v>
      </c>
      <c r="J39" s="3"/>
      <c r="S39" s="3"/>
      <c r="W39" s="3"/>
    </row>
    <row r="40" spans="1:215" x14ac:dyDescent="0.2">
      <c r="A40" t="s">
        <v>680</v>
      </c>
      <c r="B40">
        <v>0.96282611200000001</v>
      </c>
      <c r="C40">
        <v>0</v>
      </c>
      <c r="D40">
        <v>3.7173888000000002E-2</v>
      </c>
      <c r="E40">
        <v>0</v>
      </c>
      <c r="F40" s="8" t="s">
        <v>718</v>
      </c>
      <c r="G40" t="s">
        <v>702</v>
      </c>
      <c r="H40" t="s">
        <v>675</v>
      </c>
      <c r="I40" s="3">
        <v>341</v>
      </c>
      <c r="J40" s="3"/>
      <c r="S40" s="3"/>
      <c r="W40" s="3"/>
    </row>
    <row r="41" spans="1:215" x14ac:dyDescent="0.2">
      <c r="A41" t="s">
        <v>680</v>
      </c>
      <c r="B41">
        <v>0.78887161400000005</v>
      </c>
      <c r="C41">
        <v>1.7103509999999999E-2</v>
      </c>
      <c r="D41">
        <v>0.19402487800000001</v>
      </c>
      <c r="E41">
        <v>0</v>
      </c>
      <c r="F41" s="8" t="s">
        <v>718</v>
      </c>
      <c r="G41" t="s">
        <v>706</v>
      </c>
      <c r="H41" t="s">
        <v>675</v>
      </c>
      <c r="I41" s="3">
        <v>345</v>
      </c>
      <c r="J41" s="3"/>
      <c r="S41" s="3"/>
      <c r="W41" s="3"/>
    </row>
    <row r="42" spans="1:215" x14ac:dyDescent="0.2">
      <c r="A42" t="s">
        <v>672</v>
      </c>
      <c r="B42">
        <v>0.98266468600000001</v>
      </c>
      <c r="C42">
        <v>1.7335315E-2</v>
      </c>
      <c r="D42">
        <v>0</v>
      </c>
      <c r="E42">
        <v>0</v>
      </c>
      <c r="F42" s="8" t="s">
        <v>718</v>
      </c>
      <c r="G42" t="s">
        <v>674</v>
      </c>
      <c r="H42" t="s">
        <v>675</v>
      </c>
      <c r="I42" s="3">
        <v>316</v>
      </c>
      <c r="J42" s="3"/>
      <c r="S42" s="3"/>
      <c r="W42" s="3"/>
    </row>
    <row r="43" spans="1:215" x14ac:dyDescent="0.2">
      <c r="A43" t="s">
        <v>672</v>
      </c>
      <c r="B43">
        <v>0.95519001800000003</v>
      </c>
      <c r="C43">
        <v>0</v>
      </c>
      <c r="D43">
        <v>4.4809982999999998E-2</v>
      </c>
      <c r="E43">
        <v>0</v>
      </c>
      <c r="F43" s="8" t="s">
        <v>718</v>
      </c>
      <c r="G43" t="s">
        <v>684</v>
      </c>
      <c r="H43" t="s">
        <v>675</v>
      </c>
      <c r="I43" s="3">
        <v>322</v>
      </c>
      <c r="J43" s="3"/>
      <c r="S43" s="3"/>
      <c r="W43" s="3"/>
    </row>
    <row r="44" spans="1:215" x14ac:dyDescent="0.2">
      <c r="A44" t="s">
        <v>672</v>
      </c>
      <c r="B44">
        <v>1.0000000010000001</v>
      </c>
      <c r="C44">
        <v>0</v>
      </c>
      <c r="D44">
        <v>0</v>
      </c>
      <c r="E44">
        <v>0</v>
      </c>
      <c r="F44" s="8" t="s">
        <v>718</v>
      </c>
      <c r="G44" t="s">
        <v>688</v>
      </c>
      <c r="H44" t="s">
        <v>675</v>
      </c>
      <c r="I44" s="3">
        <v>327</v>
      </c>
      <c r="J44" s="3"/>
      <c r="S44" s="3"/>
      <c r="W44" s="3"/>
    </row>
    <row r="45" spans="1:215" x14ac:dyDescent="0.2">
      <c r="A45" t="s">
        <v>672</v>
      </c>
      <c r="B45">
        <v>1</v>
      </c>
      <c r="C45">
        <v>0</v>
      </c>
      <c r="D45">
        <v>0</v>
      </c>
      <c r="E45">
        <v>0</v>
      </c>
      <c r="F45" s="8" t="s">
        <v>718</v>
      </c>
      <c r="G45" t="s">
        <v>692</v>
      </c>
      <c r="H45" t="s">
        <v>675</v>
      </c>
      <c r="I45" s="3">
        <v>330</v>
      </c>
      <c r="J45" s="3"/>
      <c r="S45" s="3"/>
      <c r="W45" s="3"/>
    </row>
    <row r="46" spans="1:215" x14ac:dyDescent="0.2">
      <c r="A46" t="s">
        <v>672</v>
      </c>
      <c r="B46">
        <v>0.98457034399999999</v>
      </c>
      <c r="C46">
        <v>1.1948093E-2</v>
      </c>
      <c r="D46">
        <v>3.4815639999999999E-3</v>
      </c>
      <c r="E46">
        <v>0</v>
      </c>
      <c r="F46" s="8" t="s">
        <v>718</v>
      </c>
      <c r="G46" t="s">
        <v>694</v>
      </c>
      <c r="H46" t="s">
        <v>675</v>
      </c>
      <c r="I46" s="3">
        <v>333</v>
      </c>
      <c r="J46" s="3"/>
      <c r="S46" s="3"/>
      <c r="W46" s="3"/>
    </row>
    <row r="47" spans="1:215" x14ac:dyDescent="0.2">
      <c r="A47" t="s">
        <v>672</v>
      </c>
      <c r="B47">
        <v>0.98268486499999996</v>
      </c>
      <c r="C47">
        <v>1.7315134999999999E-2</v>
      </c>
      <c r="D47">
        <v>0</v>
      </c>
      <c r="E47">
        <v>0</v>
      </c>
      <c r="F47" s="8" t="s">
        <v>718</v>
      </c>
      <c r="G47" t="s">
        <v>699</v>
      </c>
      <c r="H47" t="s">
        <v>675</v>
      </c>
      <c r="I47" s="3">
        <v>338</v>
      </c>
      <c r="J47" s="3"/>
      <c r="S47" s="3"/>
      <c r="W47" s="3"/>
    </row>
    <row r="48" spans="1:215" x14ac:dyDescent="0.2">
      <c r="A48" t="s">
        <v>672</v>
      </c>
      <c r="B48">
        <v>0.58998494099999998</v>
      </c>
      <c r="C48">
        <v>0.40338855400000001</v>
      </c>
      <c r="D48">
        <v>6.6265059999999999E-3</v>
      </c>
      <c r="E48">
        <v>0</v>
      </c>
      <c r="F48" s="8" t="s">
        <v>718</v>
      </c>
      <c r="G48" t="s">
        <v>705</v>
      </c>
      <c r="H48" t="s">
        <v>675</v>
      </c>
      <c r="I48" s="3">
        <v>344</v>
      </c>
      <c r="J48" s="3"/>
      <c r="S48" s="3"/>
      <c r="W48" s="3"/>
    </row>
    <row r="49" spans="1:23" x14ac:dyDescent="0.2">
      <c r="A49" t="s">
        <v>672</v>
      </c>
      <c r="B49">
        <v>0.97065853499999999</v>
      </c>
      <c r="C49">
        <v>2.9341465000000001E-2</v>
      </c>
      <c r="D49">
        <v>0</v>
      </c>
      <c r="E49">
        <v>0</v>
      </c>
      <c r="F49" s="8" t="s">
        <v>718</v>
      </c>
      <c r="G49" t="s">
        <v>708</v>
      </c>
      <c r="H49" t="s">
        <v>675</v>
      </c>
      <c r="I49" s="3">
        <v>347</v>
      </c>
      <c r="J49" s="3"/>
      <c r="S49" s="3"/>
      <c r="W49" s="3"/>
    </row>
    <row r="50" spans="1:23" x14ac:dyDescent="0.2">
      <c r="A50" t="s">
        <v>676</v>
      </c>
      <c r="B50">
        <v>0.99147495200000002</v>
      </c>
      <c r="C50">
        <v>0</v>
      </c>
      <c r="D50">
        <v>8.5250499999999993E-3</v>
      </c>
      <c r="E50">
        <v>0</v>
      </c>
      <c r="F50" s="8" t="s">
        <v>718</v>
      </c>
      <c r="G50" t="s">
        <v>677</v>
      </c>
      <c r="H50" t="s">
        <v>675</v>
      </c>
      <c r="I50" s="3">
        <v>317</v>
      </c>
      <c r="J50" s="3"/>
      <c r="S50" s="3"/>
      <c r="W50" s="3"/>
    </row>
    <row r="51" spans="1:23" x14ac:dyDescent="0.2">
      <c r="A51" t="s">
        <v>676</v>
      </c>
      <c r="B51">
        <v>0.96854884699999999</v>
      </c>
      <c r="C51">
        <v>2.3384665999999998E-2</v>
      </c>
      <c r="D51">
        <v>8.0664870000000007E-3</v>
      </c>
      <c r="E51">
        <v>0</v>
      </c>
      <c r="F51" s="8" t="s">
        <v>718</v>
      </c>
      <c r="G51" t="s">
        <v>689</v>
      </c>
      <c r="H51" t="s">
        <v>675</v>
      </c>
      <c r="I51" s="3">
        <v>328</v>
      </c>
      <c r="J51" s="3"/>
      <c r="S51" s="3"/>
      <c r="W51" s="3"/>
    </row>
    <row r="52" spans="1:23" x14ac:dyDescent="0.2">
      <c r="A52" t="s">
        <v>676</v>
      </c>
      <c r="B52">
        <v>0.95683905899999999</v>
      </c>
      <c r="C52">
        <v>0</v>
      </c>
      <c r="D52">
        <v>4.3160941000000001E-2</v>
      </c>
      <c r="E52">
        <v>0</v>
      </c>
      <c r="F52" s="8" t="s">
        <v>718</v>
      </c>
      <c r="G52" t="s">
        <v>690</v>
      </c>
      <c r="H52" t="s">
        <v>675</v>
      </c>
      <c r="I52" s="3">
        <v>332</v>
      </c>
      <c r="J52" s="3"/>
      <c r="S52" s="3"/>
      <c r="W52" s="3"/>
    </row>
    <row r="53" spans="1:23" x14ac:dyDescent="0.2">
      <c r="A53" t="s">
        <v>676</v>
      </c>
      <c r="B53">
        <v>0.64572112400000004</v>
      </c>
      <c r="C53">
        <v>0.35427887499999999</v>
      </c>
      <c r="D53">
        <v>0</v>
      </c>
      <c r="E53">
        <v>0</v>
      </c>
      <c r="F53" s="8" t="s">
        <v>718</v>
      </c>
      <c r="G53" t="s">
        <v>697</v>
      </c>
      <c r="H53" t="s">
        <v>675</v>
      </c>
      <c r="I53" s="3">
        <v>336</v>
      </c>
      <c r="J53" s="3"/>
      <c r="S53" s="3"/>
      <c r="W53" s="3"/>
    </row>
    <row r="54" spans="1:23" x14ac:dyDescent="0.2">
      <c r="A54" t="s">
        <v>676</v>
      </c>
      <c r="B54">
        <v>0.99261249100000004</v>
      </c>
      <c r="C54">
        <v>0</v>
      </c>
      <c r="D54">
        <v>7.3875080000000001E-3</v>
      </c>
      <c r="E54">
        <v>0</v>
      </c>
      <c r="F54" s="8" t="s">
        <v>718</v>
      </c>
      <c r="G54" t="s">
        <v>701</v>
      </c>
      <c r="H54" t="s">
        <v>675</v>
      </c>
      <c r="I54" s="3">
        <v>340</v>
      </c>
      <c r="J54" s="3"/>
      <c r="S54" s="3"/>
      <c r="W54" s="3"/>
    </row>
    <row r="55" spans="1:23" x14ac:dyDescent="0.2">
      <c r="A55" t="s">
        <v>676</v>
      </c>
      <c r="B55">
        <v>0.96868484499999996</v>
      </c>
      <c r="C55">
        <v>2.4528841999999999E-2</v>
      </c>
      <c r="D55">
        <v>6.7863130000000004E-3</v>
      </c>
      <c r="E55">
        <v>0</v>
      </c>
      <c r="F55" s="8" t="s">
        <v>718</v>
      </c>
      <c r="G55" t="s">
        <v>704</v>
      </c>
      <c r="H55" t="s">
        <v>675</v>
      </c>
      <c r="I55" s="3">
        <v>343</v>
      </c>
      <c r="J55" s="3"/>
      <c r="S55" s="3"/>
      <c r="W55" s="3"/>
    </row>
    <row r="56" spans="1:23" x14ac:dyDescent="0.2">
      <c r="A56" t="s">
        <v>676</v>
      </c>
      <c r="B56">
        <v>0.85783620000000005</v>
      </c>
      <c r="C56">
        <v>3.9838220000000001E-2</v>
      </c>
      <c r="D56">
        <v>0.102325581</v>
      </c>
      <c r="E56">
        <v>0</v>
      </c>
      <c r="F56" s="8" t="s">
        <v>718</v>
      </c>
      <c r="G56" t="s">
        <v>707</v>
      </c>
      <c r="H56" t="s">
        <v>675</v>
      </c>
      <c r="I56" s="3">
        <v>346</v>
      </c>
      <c r="J56" s="3"/>
      <c r="S56" s="3"/>
      <c r="W56" s="3"/>
    </row>
    <row r="57" spans="1:23" x14ac:dyDescent="0.2">
      <c r="A57" t="s">
        <v>678</v>
      </c>
      <c r="B57">
        <v>0.89573576499999996</v>
      </c>
      <c r="C57">
        <v>0</v>
      </c>
      <c r="D57">
        <v>0.104264235</v>
      </c>
      <c r="E57">
        <v>0</v>
      </c>
      <c r="F57" s="8" t="s">
        <v>718</v>
      </c>
      <c r="G57" t="s">
        <v>679</v>
      </c>
      <c r="H57" t="s">
        <v>675</v>
      </c>
      <c r="I57" s="3">
        <v>318</v>
      </c>
      <c r="J57" s="3"/>
      <c r="S57" s="3"/>
      <c r="W57" s="3"/>
    </row>
    <row r="58" spans="1:23" x14ac:dyDescent="0.2">
      <c r="A58" t="s">
        <v>678</v>
      </c>
      <c r="B58">
        <v>0.99532300499999993</v>
      </c>
      <c r="C58">
        <v>0</v>
      </c>
      <c r="D58">
        <v>4.6769949999999998E-3</v>
      </c>
      <c r="E58">
        <v>0</v>
      </c>
      <c r="F58" s="8" t="s">
        <v>718</v>
      </c>
      <c r="G58" t="s">
        <v>683</v>
      </c>
      <c r="H58" t="s">
        <v>675</v>
      </c>
      <c r="I58" s="3">
        <v>321</v>
      </c>
      <c r="J58" s="3"/>
      <c r="S58" s="3"/>
      <c r="W58" s="3"/>
    </row>
    <row r="59" spans="1:23" x14ac:dyDescent="0.2">
      <c r="A59" t="s">
        <v>678</v>
      </c>
      <c r="B59">
        <v>0.99999999800000006</v>
      </c>
      <c r="C59">
        <v>0</v>
      </c>
      <c r="D59">
        <v>0</v>
      </c>
      <c r="E59">
        <v>0</v>
      </c>
      <c r="F59" s="8" t="s">
        <v>718</v>
      </c>
      <c r="G59" t="s">
        <v>687</v>
      </c>
      <c r="H59" t="s">
        <v>675</v>
      </c>
      <c r="I59" s="3">
        <v>326</v>
      </c>
      <c r="J59" s="3"/>
      <c r="S59" s="3"/>
      <c r="W59" s="3"/>
    </row>
    <row r="60" spans="1:23" x14ac:dyDescent="0.2">
      <c r="A60" t="s">
        <v>678</v>
      </c>
      <c r="B60">
        <v>0.96403897299999997</v>
      </c>
      <c r="C60">
        <v>7.4402130000000002E-3</v>
      </c>
      <c r="D60">
        <v>2.8520815000000001E-2</v>
      </c>
      <c r="E60">
        <v>0</v>
      </c>
      <c r="F60" s="8" t="s">
        <v>718</v>
      </c>
      <c r="G60" t="s">
        <v>691</v>
      </c>
      <c r="H60" t="s">
        <v>675</v>
      </c>
      <c r="I60" s="3">
        <v>331</v>
      </c>
      <c r="J60" s="3"/>
      <c r="S60" s="3"/>
      <c r="W60" s="3"/>
    </row>
    <row r="61" spans="1:23" x14ac:dyDescent="0.2">
      <c r="A61" t="s">
        <v>678</v>
      </c>
      <c r="B61">
        <v>1</v>
      </c>
      <c r="C61">
        <v>0</v>
      </c>
      <c r="D61">
        <v>0</v>
      </c>
      <c r="E61">
        <v>0</v>
      </c>
      <c r="F61" s="8" t="s">
        <v>718</v>
      </c>
      <c r="G61" t="s">
        <v>695</v>
      </c>
      <c r="H61" t="s">
        <v>675</v>
      </c>
      <c r="I61" s="3">
        <v>334</v>
      </c>
      <c r="J61" s="3"/>
      <c r="S61" s="3"/>
      <c r="W61" s="3"/>
    </row>
    <row r="62" spans="1:23" x14ac:dyDescent="0.2">
      <c r="A62" t="s">
        <v>678</v>
      </c>
      <c r="B62">
        <v>1.0000000010000001</v>
      </c>
      <c r="C62">
        <v>0</v>
      </c>
      <c r="D62">
        <v>0</v>
      </c>
      <c r="E62">
        <v>0</v>
      </c>
      <c r="F62" s="8" t="s">
        <v>718</v>
      </c>
      <c r="G62" t="s">
        <v>698</v>
      </c>
      <c r="H62" t="s">
        <v>675</v>
      </c>
      <c r="I62" s="3">
        <v>337</v>
      </c>
      <c r="J62" s="3"/>
      <c r="S62" s="3"/>
      <c r="W62" s="3"/>
    </row>
    <row r="63" spans="1:23" x14ac:dyDescent="0.2">
      <c r="A63" t="s">
        <v>678</v>
      </c>
      <c r="B63">
        <v>0.90618600599999999</v>
      </c>
      <c r="C63">
        <v>9.3813992999999998E-2</v>
      </c>
      <c r="D63">
        <v>0</v>
      </c>
      <c r="E63">
        <v>0</v>
      </c>
      <c r="F63" s="8" t="s">
        <v>718</v>
      </c>
      <c r="G63" t="s">
        <v>703</v>
      </c>
      <c r="H63" t="s">
        <v>675</v>
      </c>
      <c r="I63" s="3">
        <v>342</v>
      </c>
      <c r="J63" s="3"/>
      <c r="S63" s="3"/>
      <c r="W63" s="3"/>
    </row>
    <row r="64" spans="1:23" x14ac:dyDescent="0.2">
      <c r="A64" t="s">
        <v>678</v>
      </c>
      <c r="B64">
        <v>0.99999999900000003</v>
      </c>
      <c r="C64">
        <v>0</v>
      </c>
      <c r="D64">
        <v>0</v>
      </c>
      <c r="E64">
        <v>0</v>
      </c>
      <c r="F64" s="8" t="s">
        <v>718</v>
      </c>
      <c r="G64" t="s">
        <v>709</v>
      </c>
      <c r="H64" t="s">
        <v>675</v>
      </c>
      <c r="I64" s="3">
        <v>348</v>
      </c>
      <c r="J64" s="3"/>
      <c r="S64" s="3"/>
      <c r="W64" s="3"/>
    </row>
    <row r="65" spans="1:23" x14ac:dyDescent="0.2">
      <c r="A65" t="s">
        <v>680</v>
      </c>
      <c r="B65">
        <v>1</v>
      </c>
      <c r="C65">
        <v>0</v>
      </c>
      <c r="D65">
        <v>0</v>
      </c>
      <c r="E65">
        <v>0</v>
      </c>
      <c r="F65" s="8" t="s">
        <v>719</v>
      </c>
      <c r="G65" t="s">
        <v>681</v>
      </c>
      <c r="H65" t="s">
        <v>720</v>
      </c>
      <c r="I65" s="3">
        <v>353</v>
      </c>
      <c r="J65" s="3"/>
      <c r="S65" s="3"/>
      <c r="W65" s="3"/>
    </row>
    <row r="66" spans="1:23" x14ac:dyDescent="0.2">
      <c r="A66" t="s">
        <v>680</v>
      </c>
      <c r="B66">
        <v>0.93337712400000006</v>
      </c>
      <c r="C66">
        <v>5.9022238999999997E-2</v>
      </c>
      <c r="D66">
        <v>0</v>
      </c>
      <c r="E66">
        <v>7.6006379999999998E-3</v>
      </c>
      <c r="F66" s="8" t="s">
        <v>719</v>
      </c>
      <c r="G66" t="s">
        <v>685</v>
      </c>
      <c r="H66" t="s">
        <v>720</v>
      </c>
      <c r="I66" s="3">
        <v>357</v>
      </c>
      <c r="J66" s="3"/>
      <c r="S66" s="3"/>
      <c r="W66" s="3"/>
    </row>
    <row r="67" spans="1:23" x14ac:dyDescent="0.2">
      <c r="A67" t="s">
        <v>680</v>
      </c>
      <c r="B67">
        <v>0.89032409599999995</v>
      </c>
      <c r="C67">
        <v>7.6914045E-2</v>
      </c>
      <c r="D67">
        <v>3.2761859999999997E-2</v>
      </c>
      <c r="E67">
        <v>0</v>
      </c>
      <c r="F67" s="8" t="s">
        <v>719</v>
      </c>
      <c r="G67" t="s">
        <v>686</v>
      </c>
      <c r="H67" t="s">
        <v>720</v>
      </c>
      <c r="I67" s="3">
        <v>359</v>
      </c>
      <c r="J67" s="3"/>
      <c r="S67" s="3"/>
      <c r="W67" s="3"/>
    </row>
    <row r="68" spans="1:23" x14ac:dyDescent="0.2">
      <c r="A68" t="s">
        <v>680</v>
      </c>
      <c r="B68">
        <v>0.99486426999999999</v>
      </c>
      <c r="C68">
        <v>0</v>
      </c>
      <c r="D68">
        <v>5.1357299999999998E-3</v>
      </c>
      <c r="E68">
        <v>0</v>
      </c>
      <c r="F68" s="8" t="s">
        <v>719</v>
      </c>
      <c r="G68" t="s">
        <v>693</v>
      </c>
      <c r="H68" t="s">
        <v>720</v>
      </c>
      <c r="I68" s="3">
        <v>363</v>
      </c>
      <c r="J68" s="3"/>
      <c r="S68" s="3"/>
      <c r="W68" s="3"/>
    </row>
    <row r="69" spans="1:23" x14ac:dyDescent="0.2">
      <c r="A69" t="s">
        <v>680</v>
      </c>
      <c r="B69">
        <v>0.78957831700000003</v>
      </c>
      <c r="C69">
        <v>0.15883645499999999</v>
      </c>
      <c r="D69">
        <v>0</v>
      </c>
      <c r="E69">
        <v>5.1585224999999998E-2</v>
      </c>
      <c r="F69" s="8" t="s">
        <v>719</v>
      </c>
      <c r="G69" t="s">
        <v>696</v>
      </c>
      <c r="H69" t="s">
        <v>720</v>
      </c>
      <c r="I69" s="3">
        <v>369</v>
      </c>
      <c r="J69" s="3"/>
      <c r="S69" s="3"/>
      <c r="W69" s="3"/>
    </row>
    <row r="70" spans="1:23" x14ac:dyDescent="0.2">
      <c r="A70" t="s">
        <v>680</v>
      </c>
      <c r="B70">
        <v>0.96496989799999999</v>
      </c>
      <c r="C70">
        <v>2.4083196000000001E-2</v>
      </c>
      <c r="D70">
        <v>1.0946907000000001E-2</v>
      </c>
      <c r="E70">
        <v>0</v>
      </c>
      <c r="F70" s="8" t="s">
        <v>719</v>
      </c>
      <c r="G70" t="s">
        <v>700</v>
      </c>
      <c r="H70" t="s">
        <v>720</v>
      </c>
      <c r="I70" s="3">
        <v>373</v>
      </c>
      <c r="J70" s="3"/>
      <c r="S70" s="3"/>
      <c r="W70" s="3"/>
    </row>
    <row r="71" spans="1:23" x14ac:dyDescent="0.2">
      <c r="A71" t="s">
        <v>680</v>
      </c>
      <c r="B71">
        <v>0.91764195900000001</v>
      </c>
      <c r="C71">
        <v>1.2136974E-2</v>
      </c>
      <c r="D71">
        <v>7.0221066999999998E-2</v>
      </c>
      <c r="E71">
        <v>0</v>
      </c>
      <c r="F71" s="8" t="s">
        <v>719</v>
      </c>
      <c r="G71" t="s">
        <v>702</v>
      </c>
      <c r="H71" t="s">
        <v>720</v>
      </c>
      <c r="I71" s="3">
        <v>375</v>
      </c>
      <c r="J71" s="3"/>
      <c r="S71" s="3"/>
      <c r="W71" s="3"/>
    </row>
    <row r="72" spans="1:23" x14ac:dyDescent="0.2">
      <c r="A72" t="s">
        <v>680</v>
      </c>
      <c r="B72">
        <v>0.91252268600000008</v>
      </c>
      <c r="C72">
        <v>5.7168784E-2</v>
      </c>
      <c r="D72">
        <v>3.030853E-2</v>
      </c>
      <c r="E72">
        <v>0</v>
      </c>
      <c r="F72" s="8" t="s">
        <v>719</v>
      </c>
      <c r="G72" t="s">
        <v>706</v>
      </c>
      <c r="H72" t="s">
        <v>720</v>
      </c>
      <c r="I72" s="3">
        <v>379</v>
      </c>
      <c r="J72" s="3"/>
      <c r="S72" s="3"/>
      <c r="W72" s="3"/>
    </row>
    <row r="73" spans="1:23" x14ac:dyDescent="0.2">
      <c r="A73" t="s">
        <v>672</v>
      </c>
      <c r="B73">
        <v>0.93681758599999998</v>
      </c>
      <c r="C73">
        <v>6.3182414000000006E-2</v>
      </c>
      <c r="D73">
        <v>0</v>
      </c>
      <c r="E73">
        <v>0</v>
      </c>
      <c r="F73" s="8" t="s">
        <v>719</v>
      </c>
      <c r="G73" t="s">
        <v>674</v>
      </c>
      <c r="H73" t="s">
        <v>720</v>
      </c>
      <c r="I73" s="3">
        <v>350</v>
      </c>
      <c r="J73" s="3"/>
      <c r="S73" s="3"/>
      <c r="W73" s="3"/>
    </row>
    <row r="74" spans="1:23" x14ac:dyDescent="0.2">
      <c r="A74" t="s">
        <v>672</v>
      </c>
      <c r="B74">
        <v>0.96348973599999999</v>
      </c>
      <c r="C74">
        <v>2.8152493000000001E-2</v>
      </c>
      <c r="D74">
        <v>8.357771E-3</v>
      </c>
      <c r="E74">
        <v>0</v>
      </c>
      <c r="F74" s="8" t="s">
        <v>719</v>
      </c>
      <c r="G74" t="s">
        <v>684</v>
      </c>
      <c r="H74" t="s">
        <v>720</v>
      </c>
      <c r="I74" s="3">
        <v>356</v>
      </c>
      <c r="J74" s="3"/>
      <c r="S74" s="3"/>
      <c r="W74" s="3"/>
    </row>
    <row r="75" spans="1:23" x14ac:dyDescent="0.2">
      <c r="A75" t="s">
        <v>672</v>
      </c>
      <c r="B75">
        <v>0.99508739999999996</v>
      </c>
      <c r="C75">
        <v>0</v>
      </c>
      <c r="D75">
        <v>4.9126009999999999E-3</v>
      </c>
      <c r="E75">
        <v>0</v>
      </c>
      <c r="F75" s="8" t="s">
        <v>719</v>
      </c>
      <c r="G75" t="s">
        <v>688</v>
      </c>
      <c r="H75" t="s">
        <v>720</v>
      </c>
      <c r="I75" s="3">
        <v>361</v>
      </c>
      <c r="J75" s="3"/>
      <c r="S75" s="3"/>
      <c r="W75" s="3"/>
    </row>
    <row r="76" spans="1:23" x14ac:dyDescent="0.2">
      <c r="A76" t="s">
        <v>672</v>
      </c>
      <c r="B76">
        <v>0.97558537899999997</v>
      </c>
      <c r="C76">
        <v>2.4414620000000001E-2</v>
      </c>
      <c r="D76">
        <v>0</v>
      </c>
      <c r="E76">
        <v>0</v>
      </c>
      <c r="F76" s="8" t="s">
        <v>719</v>
      </c>
      <c r="G76" t="s">
        <v>692</v>
      </c>
      <c r="H76" t="s">
        <v>720</v>
      </c>
      <c r="I76" s="3">
        <v>364</v>
      </c>
      <c r="J76" s="3"/>
      <c r="S76" s="3"/>
      <c r="W76" s="3"/>
    </row>
    <row r="77" spans="1:23" x14ac:dyDescent="0.2">
      <c r="A77" t="s">
        <v>672</v>
      </c>
      <c r="B77">
        <v>1</v>
      </c>
      <c r="C77">
        <v>0</v>
      </c>
      <c r="D77">
        <v>0</v>
      </c>
      <c r="E77">
        <v>0</v>
      </c>
      <c r="F77" s="8" t="s">
        <v>719</v>
      </c>
      <c r="G77" t="s">
        <v>694</v>
      </c>
      <c r="H77" t="s">
        <v>720</v>
      </c>
      <c r="I77" s="3">
        <v>367</v>
      </c>
      <c r="J77" s="3"/>
      <c r="S77" s="3"/>
      <c r="W77" s="3"/>
    </row>
    <row r="78" spans="1:23" x14ac:dyDescent="0.2">
      <c r="A78" t="s">
        <v>672</v>
      </c>
      <c r="B78">
        <v>0.94567655100000003</v>
      </c>
      <c r="C78">
        <v>5.4323449000000003E-2</v>
      </c>
      <c r="D78">
        <v>0</v>
      </c>
      <c r="E78">
        <v>0</v>
      </c>
      <c r="F78" s="8" t="s">
        <v>719</v>
      </c>
      <c r="G78" t="s">
        <v>699</v>
      </c>
      <c r="H78" t="s">
        <v>720</v>
      </c>
      <c r="I78" s="3">
        <v>372</v>
      </c>
      <c r="J78" s="3"/>
      <c r="S78" s="3"/>
      <c r="W78" s="3"/>
    </row>
    <row r="79" spans="1:23" x14ac:dyDescent="0.2">
      <c r="A79" t="s">
        <v>672</v>
      </c>
      <c r="B79">
        <v>1</v>
      </c>
      <c r="C79">
        <v>0</v>
      </c>
      <c r="D79">
        <v>0</v>
      </c>
      <c r="E79">
        <v>0</v>
      </c>
      <c r="F79" s="8" t="s">
        <v>719</v>
      </c>
      <c r="G79" t="s">
        <v>705</v>
      </c>
      <c r="H79" t="s">
        <v>720</v>
      </c>
      <c r="I79" s="3">
        <v>378</v>
      </c>
      <c r="J79" s="3"/>
      <c r="S79" s="3"/>
      <c r="W79" s="3"/>
    </row>
    <row r="80" spans="1:23" x14ac:dyDescent="0.2">
      <c r="A80" t="s">
        <v>672</v>
      </c>
      <c r="B80">
        <v>0.92151959100000003</v>
      </c>
      <c r="C80">
        <v>9.1103969999999992E-3</v>
      </c>
      <c r="D80">
        <v>6.9370012999999994E-2</v>
      </c>
      <c r="E80">
        <v>0</v>
      </c>
      <c r="F80" s="8" t="s">
        <v>719</v>
      </c>
      <c r="G80" t="s">
        <v>708</v>
      </c>
      <c r="H80" t="s">
        <v>720</v>
      </c>
      <c r="I80" s="3">
        <v>381</v>
      </c>
      <c r="J80" s="3"/>
      <c r="S80" s="3"/>
      <c r="W80" s="3"/>
    </row>
    <row r="81" spans="1:23" x14ac:dyDescent="0.2">
      <c r="A81" t="s">
        <v>676</v>
      </c>
      <c r="B81">
        <v>0.95458087599999997</v>
      </c>
      <c r="C81">
        <v>4.5419124999999998E-2</v>
      </c>
      <c r="D81">
        <v>0</v>
      </c>
      <c r="E81">
        <v>0</v>
      </c>
      <c r="F81" s="8" t="s">
        <v>719</v>
      </c>
      <c r="G81" t="s">
        <v>677</v>
      </c>
      <c r="H81" t="s">
        <v>720</v>
      </c>
      <c r="I81" s="3">
        <v>351</v>
      </c>
      <c r="J81" s="3"/>
      <c r="S81" s="3"/>
      <c r="W81" s="3"/>
    </row>
    <row r="82" spans="1:23" x14ac:dyDescent="0.2">
      <c r="A82" t="s">
        <v>676</v>
      </c>
      <c r="B82">
        <v>0.99254827700000003</v>
      </c>
      <c r="C82">
        <v>7.4517209999999997E-3</v>
      </c>
      <c r="D82">
        <v>0</v>
      </c>
      <c r="E82">
        <v>0</v>
      </c>
      <c r="F82" s="8" t="s">
        <v>719</v>
      </c>
      <c r="G82" t="s">
        <v>682</v>
      </c>
      <c r="H82" t="s">
        <v>720</v>
      </c>
      <c r="I82" s="3">
        <v>354</v>
      </c>
      <c r="J82" s="3"/>
      <c r="S82" s="3"/>
      <c r="W82" s="3"/>
    </row>
    <row r="83" spans="1:23" x14ac:dyDescent="0.2">
      <c r="A83" t="s">
        <v>676</v>
      </c>
      <c r="B83">
        <v>0.84259259200000003</v>
      </c>
      <c r="C83">
        <v>0.157407407</v>
      </c>
      <c r="D83">
        <v>0</v>
      </c>
      <c r="E83">
        <v>0</v>
      </c>
      <c r="F83" s="8" t="s">
        <v>719</v>
      </c>
      <c r="G83" t="s">
        <v>689</v>
      </c>
      <c r="H83" t="s">
        <v>720</v>
      </c>
      <c r="I83" s="3">
        <v>362</v>
      </c>
      <c r="J83" s="3"/>
      <c r="S83" s="3"/>
      <c r="W83" s="3"/>
    </row>
    <row r="84" spans="1:23" x14ac:dyDescent="0.2">
      <c r="A84" t="s">
        <v>676</v>
      </c>
      <c r="B84">
        <v>0.95939294499999994</v>
      </c>
      <c r="C84">
        <v>3.3839212E-2</v>
      </c>
      <c r="D84">
        <v>6.7678419999999996E-3</v>
      </c>
      <c r="E84">
        <v>0</v>
      </c>
      <c r="F84" s="8" t="s">
        <v>719</v>
      </c>
      <c r="G84" t="s">
        <v>690</v>
      </c>
      <c r="H84" t="s">
        <v>720</v>
      </c>
      <c r="I84" s="3">
        <v>366</v>
      </c>
      <c r="J84" s="3"/>
      <c r="S84" s="3"/>
      <c r="W84" s="3"/>
    </row>
    <row r="85" spans="1:23" x14ac:dyDescent="0.2">
      <c r="A85" t="s">
        <v>676</v>
      </c>
      <c r="B85">
        <v>0.94188226399999997</v>
      </c>
      <c r="C85">
        <v>5.8117734999999997E-2</v>
      </c>
      <c r="D85">
        <v>0</v>
      </c>
      <c r="E85">
        <v>0</v>
      </c>
      <c r="F85" s="8" t="s">
        <v>719</v>
      </c>
      <c r="G85" t="s">
        <v>697</v>
      </c>
      <c r="H85" t="s">
        <v>720</v>
      </c>
      <c r="I85" s="3">
        <v>370</v>
      </c>
      <c r="J85" s="3"/>
      <c r="S85" s="3"/>
      <c r="W85" s="3"/>
    </row>
    <row r="86" spans="1:23" x14ac:dyDescent="0.2">
      <c r="A86" t="s">
        <v>676</v>
      </c>
      <c r="B86">
        <v>0.96994960200000002</v>
      </c>
      <c r="C86">
        <v>3.0050397999999999E-2</v>
      </c>
      <c r="D86">
        <v>0</v>
      </c>
      <c r="E86">
        <v>0</v>
      </c>
      <c r="F86" s="8" t="s">
        <v>719</v>
      </c>
      <c r="G86" t="s">
        <v>701</v>
      </c>
      <c r="H86" t="s">
        <v>720</v>
      </c>
      <c r="I86" s="3">
        <v>374</v>
      </c>
      <c r="J86" s="3"/>
      <c r="S86" s="3"/>
      <c r="W86" s="3"/>
    </row>
    <row r="87" spans="1:23" x14ac:dyDescent="0.2">
      <c r="A87" t="s">
        <v>676</v>
      </c>
      <c r="B87">
        <v>0.96493006100000001</v>
      </c>
      <c r="C87">
        <v>3.0002027000000001E-2</v>
      </c>
      <c r="D87">
        <v>5.0679100000000001E-3</v>
      </c>
      <c r="E87">
        <v>0</v>
      </c>
      <c r="F87" s="8" t="s">
        <v>719</v>
      </c>
      <c r="G87" t="s">
        <v>704</v>
      </c>
      <c r="H87" t="s">
        <v>720</v>
      </c>
      <c r="I87" s="3">
        <v>377</v>
      </c>
      <c r="J87" s="3"/>
      <c r="S87" s="3"/>
      <c r="W87" s="3"/>
    </row>
    <row r="88" spans="1:23" x14ac:dyDescent="0.2">
      <c r="A88" t="s">
        <v>676</v>
      </c>
      <c r="B88">
        <v>0.93130489399999994</v>
      </c>
      <c r="C88">
        <v>3.1576746000000003E-2</v>
      </c>
      <c r="D88">
        <v>3.7118360000000003E-2</v>
      </c>
      <c r="E88">
        <v>0</v>
      </c>
      <c r="F88" s="8" t="s">
        <v>719</v>
      </c>
      <c r="G88" t="s">
        <v>707</v>
      </c>
      <c r="H88" t="s">
        <v>720</v>
      </c>
      <c r="I88" s="3">
        <v>380</v>
      </c>
      <c r="J88" s="3"/>
      <c r="S88" s="3"/>
      <c r="W88" s="3"/>
    </row>
    <row r="89" spans="1:23" x14ac:dyDescent="0.2">
      <c r="A89" t="s">
        <v>678</v>
      </c>
      <c r="B89">
        <v>0.96199611500000004</v>
      </c>
      <c r="C89">
        <v>0</v>
      </c>
      <c r="D89">
        <v>3.8003885000000001E-2</v>
      </c>
      <c r="E89">
        <v>0</v>
      </c>
      <c r="F89" s="8" t="s">
        <v>719</v>
      </c>
      <c r="G89" t="s">
        <v>679</v>
      </c>
      <c r="H89" t="s">
        <v>720</v>
      </c>
      <c r="I89" s="3">
        <v>352</v>
      </c>
      <c r="J89" s="3"/>
      <c r="S89" s="3"/>
      <c r="W89" s="3"/>
    </row>
    <row r="90" spans="1:23" x14ac:dyDescent="0.2">
      <c r="A90" t="s">
        <v>678</v>
      </c>
      <c r="B90">
        <v>0.97382759400000007</v>
      </c>
      <c r="C90">
        <v>2.6172407000000002E-2</v>
      </c>
      <c r="D90">
        <v>0</v>
      </c>
      <c r="E90">
        <v>0</v>
      </c>
      <c r="F90" s="8" t="s">
        <v>719</v>
      </c>
      <c r="G90" t="s">
        <v>683</v>
      </c>
      <c r="H90" t="s">
        <v>720</v>
      </c>
      <c r="I90" s="3">
        <v>355</v>
      </c>
      <c r="J90" s="3"/>
      <c r="S90" s="3"/>
      <c r="W90" s="3"/>
    </row>
    <row r="91" spans="1:23" x14ac:dyDescent="0.2">
      <c r="A91" t="s">
        <v>678</v>
      </c>
      <c r="B91">
        <v>0.961182753</v>
      </c>
      <c r="C91">
        <v>0</v>
      </c>
      <c r="D91">
        <v>3.8817246E-2</v>
      </c>
      <c r="E91">
        <v>0</v>
      </c>
      <c r="F91" s="8" t="s">
        <v>719</v>
      </c>
      <c r="G91" t="s">
        <v>687</v>
      </c>
      <c r="H91" t="s">
        <v>720</v>
      </c>
      <c r="I91" s="3">
        <v>360</v>
      </c>
      <c r="J91" s="3"/>
      <c r="S91" s="3"/>
      <c r="W91" s="3"/>
    </row>
    <row r="92" spans="1:23" x14ac:dyDescent="0.2">
      <c r="A92" t="s">
        <v>678</v>
      </c>
      <c r="B92">
        <v>0.97240902100000004</v>
      </c>
      <c r="C92">
        <v>1.8690664999999999E-2</v>
      </c>
      <c r="D92">
        <v>8.9003160000000001E-3</v>
      </c>
      <c r="E92">
        <v>0</v>
      </c>
      <c r="F92" s="8" t="s">
        <v>719</v>
      </c>
      <c r="G92" t="s">
        <v>691</v>
      </c>
      <c r="H92" t="s">
        <v>720</v>
      </c>
      <c r="I92" s="3">
        <v>365</v>
      </c>
      <c r="J92" s="3"/>
      <c r="S92" s="3"/>
      <c r="W92" s="3"/>
    </row>
    <row r="93" spans="1:23" x14ac:dyDescent="0.2">
      <c r="A93" t="s">
        <v>678</v>
      </c>
      <c r="B93">
        <v>0.97587099899999996</v>
      </c>
      <c r="C93">
        <v>1.6125235000000002E-2</v>
      </c>
      <c r="D93">
        <v>8.0037660000000007E-3</v>
      </c>
      <c r="E93">
        <v>0</v>
      </c>
      <c r="F93" s="8" t="s">
        <v>719</v>
      </c>
      <c r="G93" t="s">
        <v>695</v>
      </c>
      <c r="H93" t="s">
        <v>720</v>
      </c>
      <c r="I93" s="3">
        <v>368</v>
      </c>
      <c r="J93" s="3"/>
      <c r="S93" s="3"/>
      <c r="W93" s="3"/>
    </row>
    <row r="94" spans="1:23" x14ac:dyDescent="0.2">
      <c r="A94" t="s">
        <v>678</v>
      </c>
      <c r="B94">
        <v>0.98521219900000001</v>
      </c>
      <c r="C94">
        <v>0</v>
      </c>
      <c r="D94">
        <v>1.4787801E-2</v>
      </c>
      <c r="E94">
        <v>0</v>
      </c>
      <c r="F94" s="8" t="s">
        <v>719</v>
      </c>
      <c r="G94" t="s">
        <v>698</v>
      </c>
      <c r="H94" t="s">
        <v>720</v>
      </c>
      <c r="I94" s="3">
        <v>371</v>
      </c>
      <c r="J94" s="3"/>
      <c r="S94" s="3"/>
      <c r="W94" s="3"/>
    </row>
    <row r="95" spans="1:23" x14ac:dyDescent="0.2">
      <c r="A95" t="s">
        <v>678</v>
      </c>
      <c r="B95">
        <v>0.86256399000000006</v>
      </c>
      <c r="C95">
        <v>0.13587803200000001</v>
      </c>
      <c r="D95">
        <v>0</v>
      </c>
      <c r="E95">
        <v>1.5579789999999999E-3</v>
      </c>
      <c r="F95" s="8" t="s">
        <v>719</v>
      </c>
      <c r="G95" t="s">
        <v>703</v>
      </c>
      <c r="H95" t="s">
        <v>720</v>
      </c>
      <c r="I95" s="3">
        <v>376</v>
      </c>
      <c r="J95" s="3"/>
      <c r="S95" s="3"/>
      <c r="W95" s="3"/>
    </row>
    <row r="96" spans="1:23" x14ac:dyDescent="0.2">
      <c r="A96" t="s">
        <v>678</v>
      </c>
      <c r="B96">
        <v>0.99593854699999995</v>
      </c>
      <c r="C96">
        <v>4.0614520000000001E-3</v>
      </c>
      <c r="D96">
        <v>0</v>
      </c>
      <c r="E96">
        <v>0</v>
      </c>
      <c r="F96" s="8" t="s">
        <v>719</v>
      </c>
      <c r="G96" t="s">
        <v>709</v>
      </c>
      <c r="H96" t="s">
        <v>720</v>
      </c>
      <c r="I96" s="3">
        <v>382</v>
      </c>
      <c r="J96" s="3"/>
      <c r="S96" s="3"/>
      <c r="W96" s="3"/>
    </row>
    <row r="97" spans="1:23" x14ac:dyDescent="0.2">
      <c r="A97" t="s">
        <v>680</v>
      </c>
      <c r="B97">
        <v>0.987882237</v>
      </c>
      <c r="C97">
        <v>1.2117762000000001E-2</v>
      </c>
      <c r="D97">
        <v>0</v>
      </c>
      <c r="E97">
        <v>0</v>
      </c>
      <c r="F97" s="8" t="s">
        <v>721</v>
      </c>
      <c r="G97" t="s">
        <v>681</v>
      </c>
      <c r="H97" t="s">
        <v>720</v>
      </c>
      <c r="I97" s="3">
        <v>387</v>
      </c>
      <c r="J97" s="3"/>
      <c r="S97" s="3"/>
      <c r="W97" s="3"/>
    </row>
    <row r="98" spans="1:23" x14ac:dyDescent="0.2">
      <c r="A98" t="s">
        <v>680</v>
      </c>
      <c r="B98">
        <v>0.93069099300000002</v>
      </c>
      <c r="C98">
        <v>6.0396351000000001E-2</v>
      </c>
      <c r="D98">
        <v>0</v>
      </c>
      <c r="E98">
        <v>8.9126559999999997E-3</v>
      </c>
      <c r="F98" s="8" t="s">
        <v>721</v>
      </c>
      <c r="G98" t="s">
        <v>685</v>
      </c>
      <c r="H98" t="s">
        <v>720</v>
      </c>
      <c r="I98" s="3">
        <v>391</v>
      </c>
      <c r="J98" s="3"/>
      <c r="S98" s="3"/>
      <c r="W98" s="3"/>
    </row>
    <row r="99" spans="1:23" x14ac:dyDescent="0.2">
      <c r="A99" t="s">
        <v>680</v>
      </c>
      <c r="B99">
        <v>0.94891727000000003</v>
      </c>
      <c r="C99">
        <v>3.6646308000000002E-2</v>
      </c>
      <c r="D99">
        <v>1.4436424E-2</v>
      </c>
      <c r="E99">
        <v>0</v>
      </c>
      <c r="F99" s="8" t="s">
        <v>721</v>
      </c>
      <c r="G99" t="s">
        <v>686</v>
      </c>
      <c r="H99" t="s">
        <v>720</v>
      </c>
      <c r="I99" s="3">
        <v>393</v>
      </c>
      <c r="J99" s="3"/>
      <c r="S99" s="3"/>
      <c r="W99" s="3"/>
    </row>
    <row r="100" spans="1:23" x14ac:dyDescent="0.2">
      <c r="A100" t="s">
        <v>680</v>
      </c>
      <c r="B100">
        <v>0.93419944700000002</v>
      </c>
      <c r="C100">
        <v>6.5800552999999998E-2</v>
      </c>
      <c r="D100">
        <v>0</v>
      </c>
      <c r="E100">
        <v>0</v>
      </c>
      <c r="F100" s="8" t="s">
        <v>721</v>
      </c>
      <c r="G100" t="s">
        <v>693</v>
      </c>
      <c r="H100" t="s">
        <v>720</v>
      </c>
      <c r="I100" s="3">
        <v>397</v>
      </c>
      <c r="J100" s="3"/>
      <c r="S100" s="3"/>
      <c r="W100" s="3"/>
    </row>
    <row r="101" spans="1:23" x14ac:dyDescent="0.2">
      <c r="A101" t="s">
        <v>680</v>
      </c>
      <c r="B101">
        <v>0.95637774499999995</v>
      </c>
      <c r="C101">
        <v>0</v>
      </c>
      <c r="D101">
        <v>4.3622255999999998E-2</v>
      </c>
      <c r="E101">
        <v>0</v>
      </c>
      <c r="F101" s="8" t="s">
        <v>721</v>
      </c>
      <c r="G101" t="s">
        <v>696</v>
      </c>
      <c r="H101" t="s">
        <v>720</v>
      </c>
      <c r="I101" s="3">
        <v>403</v>
      </c>
      <c r="J101" s="3"/>
      <c r="S101" s="3"/>
      <c r="W101" s="3"/>
    </row>
    <row r="102" spans="1:23" x14ac:dyDescent="0.2">
      <c r="A102" t="s">
        <v>680</v>
      </c>
      <c r="B102">
        <v>0.81880899200000001</v>
      </c>
      <c r="C102">
        <v>0.10935900799999999</v>
      </c>
      <c r="D102">
        <v>7.1832000000000007E-2</v>
      </c>
      <c r="E102">
        <v>0</v>
      </c>
      <c r="F102" s="8" t="s">
        <v>721</v>
      </c>
      <c r="G102" t="s">
        <v>700</v>
      </c>
      <c r="H102" t="s">
        <v>720</v>
      </c>
      <c r="I102" s="3">
        <v>407</v>
      </c>
      <c r="J102" s="3"/>
      <c r="S102" s="3"/>
      <c r="W102" s="3"/>
    </row>
    <row r="103" spans="1:23" x14ac:dyDescent="0.2">
      <c r="A103" t="s">
        <v>680</v>
      </c>
      <c r="B103">
        <v>0.76070428200000006</v>
      </c>
      <c r="C103">
        <v>0</v>
      </c>
      <c r="D103">
        <v>0.23929571799999999</v>
      </c>
      <c r="E103">
        <v>0</v>
      </c>
      <c r="F103" s="8" t="s">
        <v>721</v>
      </c>
      <c r="G103" t="s">
        <v>702</v>
      </c>
      <c r="H103" t="s">
        <v>720</v>
      </c>
      <c r="I103" s="3">
        <v>409</v>
      </c>
      <c r="J103" s="3"/>
      <c r="S103" s="3"/>
      <c r="W103" s="3"/>
    </row>
    <row r="104" spans="1:23" x14ac:dyDescent="0.2">
      <c r="A104" t="s">
        <v>680</v>
      </c>
      <c r="B104">
        <v>0.75169147599999997</v>
      </c>
      <c r="C104">
        <v>1.7929634999999999E-2</v>
      </c>
      <c r="D104">
        <v>0.23037889</v>
      </c>
      <c r="E104">
        <v>0</v>
      </c>
      <c r="F104" s="8" t="s">
        <v>721</v>
      </c>
      <c r="G104" t="s">
        <v>706</v>
      </c>
      <c r="H104" t="s">
        <v>720</v>
      </c>
      <c r="I104" s="3">
        <v>413</v>
      </c>
      <c r="J104" s="3"/>
      <c r="S104" s="3"/>
      <c r="W104" s="3"/>
    </row>
    <row r="105" spans="1:23" x14ac:dyDescent="0.2">
      <c r="A105" t="s">
        <v>672</v>
      </c>
      <c r="B105">
        <v>0.94125895900000001</v>
      </c>
      <c r="C105">
        <v>0</v>
      </c>
      <c r="D105">
        <v>5.8741039999999987E-2</v>
      </c>
      <c r="E105">
        <v>0</v>
      </c>
      <c r="F105" s="8" t="s">
        <v>721</v>
      </c>
      <c r="G105" t="s">
        <v>674</v>
      </c>
      <c r="H105" t="s">
        <v>720</v>
      </c>
      <c r="I105" s="3">
        <v>384</v>
      </c>
      <c r="J105" s="3"/>
      <c r="S105" s="3"/>
      <c r="W105" s="3"/>
    </row>
    <row r="106" spans="1:23" x14ac:dyDescent="0.2">
      <c r="A106" t="s">
        <v>672</v>
      </c>
      <c r="B106">
        <v>0.89979102399999999</v>
      </c>
      <c r="C106">
        <v>0</v>
      </c>
      <c r="D106">
        <v>0.10020897600000001</v>
      </c>
      <c r="E106">
        <v>0</v>
      </c>
      <c r="F106" s="8" t="s">
        <v>721</v>
      </c>
      <c r="G106" t="s">
        <v>684</v>
      </c>
      <c r="H106" t="s">
        <v>720</v>
      </c>
      <c r="I106" s="3">
        <v>390</v>
      </c>
      <c r="J106" s="3"/>
      <c r="S106" s="3"/>
      <c r="W106" s="3"/>
    </row>
    <row r="107" spans="1:23" x14ac:dyDescent="0.2">
      <c r="A107" t="s">
        <v>672</v>
      </c>
      <c r="B107">
        <v>0.97378004299999998</v>
      </c>
      <c r="C107">
        <v>9.3772760000000004E-3</v>
      </c>
      <c r="D107">
        <v>1.6842679999999999E-2</v>
      </c>
      <c r="E107">
        <v>0</v>
      </c>
      <c r="F107" s="8" t="s">
        <v>721</v>
      </c>
      <c r="G107" t="s">
        <v>688</v>
      </c>
      <c r="H107" t="s">
        <v>720</v>
      </c>
      <c r="I107" s="3">
        <v>395</v>
      </c>
      <c r="J107" s="3"/>
      <c r="S107" s="3"/>
      <c r="W107" s="3"/>
    </row>
    <row r="108" spans="1:23" x14ac:dyDescent="0.2">
      <c r="A108" t="s">
        <v>672</v>
      </c>
      <c r="B108">
        <v>0.96448457899999995</v>
      </c>
      <c r="C108">
        <v>9.2180990000000004E-3</v>
      </c>
      <c r="D108">
        <v>2.6297319E-2</v>
      </c>
      <c r="E108">
        <v>0</v>
      </c>
      <c r="F108" s="8" t="s">
        <v>721</v>
      </c>
      <c r="G108" t="s">
        <v>692</v>
      </c>
      <c r="H108" t="s">
        <v>720</v>
      </c>
      <c r="I108" s="3">
        <v>398</v>
      </c>
      <c r="J108" s="3"/>
      <c r="S108" s="3"/>
      <c r="W108" s="3"/>
    </row>
    <row r="109" spans="1:23" x14ac:dyDescent="0.2">
      <c r="A109" t="s">
        <v>672</v>
      </c>
      <c r="B109">
        <v>0.65822398500000001</v>
      </c>
      <c r="C109">
        <v>0.34177601499999999</v>
      </c>
      <c r="D109">
        <v>0</v>
      </c>
      <c r="E109">
        <v>0</v>
      </c>
      <c r="F109" s="8" t="s">
        <v>721</v>
      </c>
      <c r="G109" t="s">
        <v>694</v>
      </c>
      <c r="H109" t="s">
        <v>720</v>
      </c>
      <c r="I109" s="3">
        <v>401</v>
      </c>
      <c r="J109" s="3"/>
      <c r="S109" s="3"/>
      <c r="W109" s="3"/>
    </row>
    <row r="110" spans="1:23" x14ac:dyDescent="0.2">
      <c r="A110" t="s">
        <v>672</v>
      </c>
      <c r="B110">
        <v>1.0000000010000001</v>
      </c>
      <c r="C110">
        <v>0</v>
      </c>
      <c r="D110">
        <v>0</v>
      </c>
      <c r="E110">
        <v>0</v>
      </c>
      <c r="F110" s="8" t="s">
        <v>721</v>
      </c>
      <c r="G110" t="s">
        <v>699</v>
      </c>
      <c r="H110" t="s">
        <v>720</v>
      </c>
      <c r="I110" s="3">
        <v>406</v>
      </c>
      <c r="J110" s="3"/>
      <c r="S110" s="3"/>
      <c r="W110" s="3"/>
    </row>
    <row r="111" spans="1:23" x14ac:dyDescent="0.2">
      <c r="A111" t="s">
        <v>672</v>
      </c>
      <c r="B111">
        <v>0.99173072699999998</v>
      </c>
      <c r="C111">
        <v>4.8916840000000003E-3</v>
      </c>
      <c r="D111">
        <v>3.3775910000000001E-3</v>
      </c>
      <c r="E111">
        <v>0</v>
      </c>
      <c r="F111" s="8" t="s">
        <v>721</v>
      </c>
      <c r="G111" t="s">
        <v>705</v>
      </c>
      <c r="H111" t="s">
        <v>720</v>
      </c>
      <c r="I111" s="3">
        <v>412</v>
      </c>
      <c r="J111" s="3"/>
      <c r="S111" s="3"/>
      <c r="W111" s="3"/>
    </row>
    <row r="112" spans="1:23" x14ac:dyDescent="0.2">
      <c r="A112" t="s">
        <v>672</v>
      </c>
      <c r="B112">
        <v>0.93569230699999995</v>
      </c>
      <c r="C112">
        <v>2.8153846E-2</v>
      </c>
      <c r="D112">
        <v>3.6153846000000003E-2</v>
      </c>
      <c r="E112">
        <v>0</v>
      </c>
      <c r="F112" s="8" t="s">
        <v>721</v>
      </c>
      <c r="G112" t="s">
        <v>708</v>
      </c>
      <c r="H112" t="s">
        <v>720</v>
      </c>
      <c r="I112" s="3">
        <v>415</v>
      </c>
      <c r="J112" s="3"/>
      <c r="S112" s="3"/>
      <c r="W112" s="3"/>
    </row>
    <row r="113" spans="1:23" x14ac:dyDescent="0.2">
      <c r="A113" t="s">
        <v>676</v>
      </c>
      <c r="B113">
        <v>0.990421679</v>
      </c>
      <c r="C113">
        <v>9.5783199999999995E-3</v>
      </c>
      <c r="D113">
        <v>0</v>
      </c>
      <c r="E113">
        <v>0</v>
      </c>
      <c r="F113" s="8" t="s">
        <v>721</v>
      </c>
      <c r="G113" t="s">
        <v>677</v>
      </c>
      <c r="H113" t="s">
        <v>720</v>
      </c>
      <c r="I113" s="3">
        <v>385</v>
      </c>
      <c r="J113" s="3"/>
      <c r="S113" s="3"/>
      <c r="W113" s="3"/>
    </row>
    <row r="114" spans="1:23" x14ac:dyDescent="0.2">
      <c r="A114" t="s">
        <v>676</v>
      </c>
      <c r="B114">
        <v>0.96378686099999999</v>
      </c>
      <c r="C114">
        <v>1.5519916999999999E-2</v>
      </c>
      <c r="D114">
        <v>2.0693223E-2</v>
      </c>
      <c r="E114">
        <v>0</v>
      </c>
      <c r="F114" s="8" t="s">
        <v>721</v>
      </c>
      <c r="G114" t="s">
        <v>682</v>
      </c>
      <c r="H114" t="s">
        <v>720</v>
      </c>
      <c r="I114" s="3">
        <v>388</v>
      </c>
      <c r="J114" s="3"/>
      <c r="S114" s="3"/>
      <c r="W114" s="3"/>
    </row>
    <row r="115" spans="1:23" x14ac:dyDescent="0.2">
      <c r="A115" t="s">
        <v>676</v>
      </c>
      <c r="B115">
        <v>0.95470798400000001</v>
      </c>
      <c r="C115">
        <v>1.2514898999999999E-2</v>
      </c>
      <c r="D115">
        <v>3.2777116000000002E-2</v>
      </c>
      <c r="E115">
        <v>0</v>
      </c>
      <c r="F115" s="8" t="s">
        <v>721</v>
      </c>
      <c r="G115" t="s">
        <v>689</v>
      </c>
      <c r="H115" t="s">
        <v>720</v>
      </c>
      <c r="I115" s="3">
        <v>396</v>
      </c>
      <c r="J115" s="3"/>
      <c r="S115" s="3"/>
      <c r="W115" s="3"/>
    </row>
    <row r="116" spans="1:23" x14ac:dyDescent="0.2">
      <c r="A116" t="s">
        <v>676</v>
      </c>
      <c r="B116">
        <v>0.98680891100000001</v>
      </c>
      <c r="C116">
        <v>0</v>
      </c>
      <c r="D116">
        <v>1.3191091E-2</v>
      </c>
      <c r="E116">
        <v>0</v>
      </c>
      <c r="F116" s="8" t="s">
        <v>721</v>
      </c>
      <c r="G116" t="s">
        <v>690</v>
      </c>
      <c r="H116" t="s">
        <v>720</v>
      </c>
      <c r="I116" s="3">
        <v>400</v>
      </c>
      <c r="J116" s="3"/>
      <c r="S116" s="3"/>
      <c r="W116" s="3"/>
    </row>
    <row r="117" spans="1:23" x14ac:dyDescent="0.2">
      <c r="A117" t="s">
        <v>676</v>
      </c>
      <c r="B117">
        <v>0.96433999500000001</v>
      </c>
      <c r="C117">
        <v>3.0983281000000001E-2</v>
      </c>
      <c r="D117">
        <v>4.6767220000000003E-3</v>
      </c>
      <c r="E117">
        <v>0</v>
      </c>
      <c r="F117" s="8" t="s">
        <v>721</v>
      </c>
      <c r="G117" t="s">
        <v>697</v>
      </c>
      <c r="H117" t="s">
        <v>720</v>
      </c>
      <c r="I117" s="3">
        <v>404</v>
      </c>
      <c r="J117" s="3"/>
      <c r="S117" s="3"/>
      <c r="W117" s="3"/>
    </row>
    <row r="118" spans="1:23" x14ac:dyDescent="0.2">
      <c r="A118" t="s">
        <v>676</v>
      </c>
      <c r="B118">
        <v>0.98716847399999996</v>
      </c>
      <c r="C118">
        <v>1.2831525999999999E-2</v>
      </c>
      <c r="D118">
        <v>0</v>
      </c>
      <c r="E118">
        <v>0</v>
      </c>
      <c r="F118" s="8" t="s">
        <v>721</v>
      </c>
      <c r="G118" t="s">
        <v>701</v>
      </c>
      <c r="H118" t="s">
        <v>720</v>
      </c>
      <c r="I118" s="3">
        <v>408</v>
      </c>
      <c r="J118" s="3"/>
      <c r="S118" s="3"/>
      <c r="W118" s="3"/>
    </row>
    <row r="119" spans="1:23" x14ac:dyDescent="0.2">
      <c r="A119" t="s">
        <v>676</v>
      </c>
      <c r="B119">
        <v>0.99316610900000002</v>
      </c>
      <c r="C119">
        <v>6.8338899999999996E-3</v>
      </c>
      <c r="D119">
        <v>0</v>
      </c>
      <c r="E119">
        <v>0</v>
      </c>
      <c r="F119" s="8" t="s">
        <v>721</v>
      </c>
      <c r="G119" t="s">
        <v>704</v>
      </c>
      <c r="H119" t="s">
        <v>720</v>
      </c>
      <c r="I119" s="3">
        <v>411</v>
      </c>
      <c r="J119" s="3"/>
      <c r="S119" s="3"/>
      <c r="W119" s="3"/>
    </row>
    <row r="120" spans="1:23" x14ac:dyDescent="0.2">
      <c r="A120" t="s">
        <v>676</v>
      </c>
      <c r="B120">
        <v>0.94473659799999998</v>
      </c>
      <c r="C120">
        <v>0</v>
      </c>
      <c r="D120">
        <v>5.5263400999999997E-2</v>
      </c>
      <c r="E120">
        <v>0</v>
      </c>
      <c r="F120" s="8" t="s">
        <v>721</v>
      </c>
      <c r="G120" t="s">
        <v>707</v>
      </c>
      <c r="H120" t="s">
        <v>720</v>
      </c>
      <c r="I120" s="3">
        <v>414</v>
      </c>
      <c r="J120" s="3"/>
      <c r="S120" s="3"/>
      <c r="W120" s="3"/>
    </row>
    <row r="121" spans="1:23" x14ac:dyDescent="0.2">
      <c r="A121" t="s">
        <v>678</v>
      </c>
      <c r="B121">
        <v>0.97250996000000001</v>
      </c>
      <c r="C121">
        <v>1.6334661E-2</v>
      </c>
      <c r="D121">
        <v>1.1155378000000001E-2</v>
      </c>
      <c r="E121">
        <v>0</v>
      </c>
      <c r="F121" s="8" t="s">
        <v>721</v>
      </c>
      <c r="G121" t="s">
        <v>679</v>
      </c>
      <c r="H121" t="s">
        <v>720</v>
      </c>
      <c r="I121" s="3">
        <v>386</v>
      </c>
      <c r="J121" s="3"/>
      <c r="S121" s="3"/>
      <c r="W121" s="3"/>
    </row>
    <row r="122" spans="1:23" x14ac:dyDescent="0.2">
      <c r="A122" t="s">
        <v>678</v>
      </c>
      <c r="B122">
        <v>0.95873534299999996</v>
      </c>
      <c r="C122">
        <v>2.2710404999999999E-2</v>
      </c>
      <c r="D122">
        <v>1.8554253E-2</v>
      </c>
      <c r="E122">
        <v>0</v>
      </c>
      <c r="F122" s="8" t="s">
        <v>721</v>
      </c>
      <c r="G122" t="s">
        <v>687</v>
      </c>
      <c r="H122" t="s">
        <v>720</v>
      </c>
      <c r="I122" s="3">
        <v>394</v>
      </c>
      <c r="J122" s="3"/>
      <c r="S122" s="3"/>
      <c r="W122" s="3"/>
    </row>
    <row r="123" spans="1:23" x14ac:dyDescent="0.2">
      <c r="A123" t="s">
        <v>678</v>
      </c>
      <c r="B123">
        <v>0.96730349400000004</v>
      </c>
      <c r="C123">
        <v>3.2696507E-2</v>
      </c>
      <c r="D123">
        <v>0</v>
      </c>
      <c r="E123">
        <v>0</v>
      </c>
      <c r="F123" s="8" t="s">
        <v>721</v>
      </c>
      <c r="G123" t="s">
        <v>691</v>
      </c>
      <c r="H123" t="s">
        <v>720</v>
      </c>
      <c r="I123" s="3">
        <v>399</v>
      </c>
      <c r="J123" s="3"/>
      <c r="S123" s="3"/>
      <c r="W123" s="3"/>
    </row>
    <row r="124" spans="1:23" x14ac:dyDescent="0.2">
      <c r="A124" t="s">
        <v>678</v>
      </c>
      <c r="B124">
        <v>0.92851666399999999</v>
      </c>
      <c r="C124">
        <v>7.1483335999999995E-2</v>
      </c>
      <c r="D124">
        <v>0</v>
      </c>
      <c r="E124">
        <v>0</v>
      </c>
      <c r="F124" s="8" t="s">
        <v>721</v>
      </c>
      <c r="G124" t="s">
        <v>695</v>
      </c>
      <c r="H124" t="s">
        <v>720</v>
      </c>
      <c r="I124" s="3">
        <v>402</v>
      </c>
      <c r="J124" s="3"/>
      <c r="S124" s="3"/>
      <c r="W124" s="3"/>
    </row>
    <row r="125" spans="1:23" x14ac:dyDescent="0.2">
      <c r="A125" t="s">
        <v>678</v>
      </c>
      <c r="B125">
        <v>0.94067711099999995</v>
      </c>
      <c r="C125">
        <v>0</v>
      </c>
      <c r="D125">
        <v>5.9322890000000003E-2</v>
      </c>
      <c r="E125">
        <v>0</v>
      </c>
      <c r="F125" s="8" t="s">
        <v>721</v>
      </c>
      <c r="G125" t="s">
        <v>698</v>
      </c>
      <c r="H125" t="s">
        <v>720</v>
      </c>
      <c r="I125" s="3">
        <v>405</v>
      </c>
      <c r="J125" s="3"/>
      <c r="S125" s="3"/>
      <c r="W125" s="3"/>
    </row>
    <row r="126" spans="1:23" x14ac:dyDescent="0.2">
      <c r="A126" t="s">
        <v>678</v>
      </c>
      <c r="B126">
        <v>0.984105169</v>
      </c>
      <c r="C126">
        <v>1.5894831000000002E-2</v>
      </c>
      <c r="D126">
        <v>0</v>
      </c>
      <c r="E126">
        <v>0</v>
      </c>
      <c r="F126" s="8" t="s">
        <v>721</v>
      </c>
      <c r="G126" t="s">
        <v>703</v>
      </c>
      <c r="H126" t="s">
        <v>720</v>
      </c>
      <c r="I126" s="3">
        <v>410</v>
      </c>
      <c r="J126" s="3"/>
      <c r="S126" s="3"/>
      <c r="W126" s="3"/>
    </row>
    <row r="127" spans="1:23" x14ac:dyDescent="0.2">
      <c r="A127" t="s">
        <v>678</v>
      </c>
      <c r="B127">
        <v>0.98436821600000002</v>
      </c>
      <c r="C127">
        <v>0</v>
      </c>
      <c r="D127">
        <v>1.5631784999999999E-2</v>
      </c>
      <c r="E127">
        <v>0</v>
      </c>
      <c r="F127" s="8" t="s">
        <v>721</v>
      </c>
      <c r="G127" t="s">
        <v>709</v>
      </c>
      <c r="H127" t="s">
        <v>720</v>
      </c>
      <c r="I127" s="3">
        <v>416</v>
      </c>
      <c r="J127" s="3"/>
      <c r="S127" s="3"/>
      <c r="W127" s="3"/>
    </row>
    <row r="128" spans="1:23" x14ac:dyDescent="0.2">
      <c r="A128" t="s">
        <v>680</v>
      </c>
      <c r="B128">
        <v>0.94641267600000001</v>
      </c>
      <c r="C128">
        <v>0</v>
      </c>
      <c r="D128">
        <v>5.3587323999999999E-2</v>
      </c>
      <c r="E128">
        <v>0</v>
      </c>
      <c r="F128" s="8" t="s">
        <v>722</v>
      </c>
      <c r="G128" t="s">
        <v>681</v>
      </c>
      <c r="H128" t="s">
        <v>720</v>
      </c>
      <c r="I128" s="3">
        <v>421</v>
      </c>
      <c r="J128" s="3"/>
      <c r="S128" s="3"/>
      <c r="W128" s="3"/>
    </row>
    <row r="129" spans="1:23" x14ac:dyDescent="0.2">
      <c r="A129" t="s">
        <v>680</v>
      </c>
      <c r="B129">
        <v>0.82231037500000004</v>
      </c>
      <c r="C129">
        <v>1.0122427E-2</v>
      </c>
      <c r="D129">
        <v>0.167567198</v>
      </c>
      <c r="E129">
        <v>0</v>
      </c>
      <c r="F129" s="8" t="s">
        <v>722</v>
      </c>
      <c r="G129" t="s">
        <v>685</v>
      </c>
      <c r="H129" t="s">
        <v>720</v>
      </c>
      <c r="I129" s="3">
        <v>425</v>
      </c>
      <c r="J129" s="3"/>
      <c r="S129" s="3"/>
      <c r="W129" s="3"/>
    </row>
    <row r="130" spans="1:23" x14ac:dyDescent="0.2">
      <c r="A130" t="s">
        <v>680</v>
      </c>
      <c r="B130">
        <v>0.89048658400000003</v>
      </c>
      <c r="C130">
        <v>0</v>
      </c>
      <c r="D130">
        <v>0.109513416</v>
      </c>
      <c r="E130">
        <v>0</v>
      </c>
      <c r="F130" s="8" t="s">
        <v>722</v>
      </c>
      <c r="G130" t="s">
        <v>686</v>
      </c>
      <c r="H130" t="s">
        <v>720</v>
      </c>
      <c r="I130" s="3">
        <v>427</v>
      </c>
      <c r="J130" s="3"/>
      <c r="S130" s="3"/>
      <c r="W130" s="3"/>
    </row>
    <row r="131" spans="1:23" x14ac:dyDescent="0.2">
      <c r="A131" t="s">
        <v>680</v>
      </c>
      <c r="B131">
        <v>0.98723165499999999</v>
      </c>
      <c r="C131">
        <v>0</v>
      </c>
      <c r="D131">
        <v>1.2768346E-2</v>
      </c>
      <c r="E131">
        <v>0</v>
      </c>
      <c r="F131" s="8" t="s">
        <v>722</v>
      </c>
      <c r="G131" t="s">
        <v>693</v>
      </c>
      <c r="H131" t="s">
        <v>720</v>
      </c>
      <c r="I131" s="3">
        <v>431</v>
      </c>
      <c r="J131" s="3"/>
      <c r="S131" s="3"/>
      <c r="W131" s="3"/>
    </row>
    <row r="132" spans="1:23" x14ac:dyDescent="0.2">
      <c r="A132" t="s">
        <v>680</v>
      </c>
      <c r="B132">
        <v>0.98200151899999999</v>
      </c>
      <c r="C132">
        <v>4.8791069999999997E-3</v>
      </c>
      <c r="D132">
        <v>1.3119375000000001E-2</v>
      </c>
      <c r="E132">
        <v>0</v>
      </c>
      <c r="F132" s="8" t="s">
        <v>722</v>
      </c>
      <c r="G132" t="s">
        <v>696</v>
      </c>
      <c r="H132" t="s">
        <v>720</v>
      </c>
      <c r="I132" s="3">
        <v>437</v>
      </c>
      <c r="J132" s="3"/>
      <c r="S132" s="3"/>
      <c r="W132" s="3"/>
    </row>
    <row r="133" spans="1:23" x14ac:dyDescent="0.2">
      <c r="A133" t="s">
        <v>680</v>
      </c>
      <c r="B133">
        <v>0.892889398</v>
      </c>
      <c r="C133">
        <v>0</v>
      </c>
      <c r="D133">
        <v>0.107110603</v>
      </c>
      <c r="E133">
        <v>0</v>
      </c>
      <c r="F133" s="8" t="s">
        <v>722</v>
      </c>
      <c r="G133" t="s">
        <v>700</v>
      </c>
      <c r="H133" t="s">
        <v>720</v>
      </c>
      <c r="I133" s="3">
        <v>441</v>
      </c>
      <c r="J133" s="3"/>
      <c r="S133" s="3"/>
      <c r="W133" s="3"/>
    </row>
    <row r="134" spans="1:23" x14ac:dyDescent="0.2">
      <c r="A134" t="s">
        <v>680</v>
      </c>
      <c r="B134">
        <v>0.91458852899999998</v>
      </c>
      <c r="C134">
        <v>3.5328349999999998E-3</v>
      </c>
      <c r="D134">
        <v>8.1878637000000004E-2</v>
      </c>
      <c r="E134">
        <v>0</v>
      </c>
      <c r="F134" s="8" t="s">
        <v>722</v>
      </c>
      <c r="G134" t="s">
        <v>702</v>
      </c>
      <c r="H134" t="s">
        <v>720</v>
      </c>
      <c r="I134" s="3">
        <v>443</v>
      </c>
      <c r="J134" s="3"/>
      <c r="S134" s="3"/>
      <c r="W134" s="3"/>
    </row>
    <row r="135" spans="1:23" x14ac:dyDescent="0.2">
      <c r="A135" t="s">
        <v>680</v>
      </c>
      <c r="B135">
        <v>0.60450935900000002</v>
      </c>
      <c r="C135">
        <v>5.8139530000000002E-3</v>
      </c>
      <c r="D135">
        <v>0.38967668799999999</v>
      </c>
      <c r="E135">
        <v>0</v>
      </c>
      <c r="F135" s="8" t="s">
        <v>722</v>
      </c>
      <c r="G135" t="s">
        <v>706</v>
      </c>
      <c r="H135" t="s">
        <v>720</v>
      </c>
      <c r="I135" s="3">
        <v>447</v>
      </c>
      <c r="J135" s="3"/>
      <c r="S135" s="3"/>
      <c r="W135" s="3"/>
    </row>
    <row r="136" spans="1:23" x14ac:dyDescent="0.2">
      <c r="A136" t="s">
        <v>672</v>
      </c>
      <c r="B136">
        <v>0.96663577499999997</v>
      </c>
      <c r="C136">
        <v>1.1915795E-2</v>
      </c>
      <c r="D136">
        <v>2.1448431E-2</v>
      </c>
      <c r="E136">
        <v>0</v>
      </c>
      <c r="F136" s="8" t="s">
        <v>722</v>
      </c>
      <c r="G136" t="s">
        <v>674</v>
      </c>
      <c r="H136" t="s">
        <v>720</v>
      </c>
      <c r="I136" s="3">
        <v>418</v>
      </c>
      <c r="J136" s="3"/>
      <c r="S136" s="3"/>
      <c r="W136" s="3"/>
    </row>
    <row r="137" spans="1:23" x14ac:dyDescent="0.2">
      <c r="A137" t="s">
        <v>672</v>
      </c>
      <c r="B137">
        <v>0.69375710999999995</v>
      </c>
      <c r="C137">
        <v>1.0238908E-2</v>
      </c>
      <c r="D137">
        <v>0.296003982</v>
      </c>
      <c r="E137">
        <v>0</v>
      </c>
      <c r="F137" s="8" t="s">
        <v>722</v>
      </c>
      <c r="G137" t="s">
        <v>684</v>
      </c>
      <c r="H137" t="s">
        <v>720</v>
      </c>
      <c r="I137" s="3">
        <v>424</v>
      </c>
      <c r="J137" s="3"/>
      <c r="S137" s="3"/>
      <c r="W137" s="3"/>
    </row>
    <row r="138" spans="1:23" x14ac:dyDescent="0.2">
      <c r="A138" t="s">
        <v>672</v>
      </c>
      <c r="B138">
        <v>0.97222222299999994</v>
      </c>
      <c r="C138">
        <v>0</v>
      </c>
      <c r="D138">
        <v>2.7777777E-2</v>
      </c>
      <c r="E138">
        <v>0</v>
      </c>
      <c r="F138" s="8" t="s">
        <v>722</v>
      </c>
      <c r="G138" t="s">
        <v>688</v>
      </c>
      <c r="H138" t="s">
        <v>720</v>
      </c>
      <c r="I138" s="3">
        <v>429</v>
      </c>
      <c r="J138" s="3"/>
      <c r="S138" s="3"/>
      <c r="W138" s="3"/>
    </row>
    <row r="139" spans="1:23" x14ac:dyDescent="0.2">
      <c r="A139" t="s">
        <v>672</v>
      </c>
      <c r="B139">
        <v>0.96212389399999998</v>
      </c>
      <c r="C139">
        <v>0</v>
      </c>
      <c r="D139">
        <v>3.7876106E-2</v>
      </c>
      <c r="E139">
        <v>0</v>
      </c>
      <c r="F139" s="8" t="s">
        <v>722</v>
      </c>
      <c r="G139" t="s">
        <v>692</v>
      </c>
      <c r="H139" t="s">
        <v>720</v>
      </c>
      <c r="I139" s="3">
        <v>432</v>
      </c>
      <c r="J139" s="3"/>
      <c r="S139" s="3"/>
      <c r="W139" s="3"/>
    </row>
    <row r="140" spans="1:23" x14ac:dyDescent="0.2">
      <c r="A140" t="s">
        <v>672</v>
      </c>
      <c r="B140">
        <v>0.99705304699999997</v>
      </c>
      <c r="C140">
        <v>2.9469549999999998E-3</v>
      </c>
      <c r="D140">
        <v>0</v>
      </c>
      <c r="E140">
        <v>0</v>
      </c>
      <c r="F140" s="8" t="s">
        <v>722</v>
      </c>
      <c r="G140" t="s">
        <v>694</v>
      </c>
      <c r="H140" t="s">
        <v>720</v>
      </c>
      <c r="I140" s="3">
        <v>435</v>
      </c>
      <c r="J140" s="3"/>
      <c r="S140" s="3"/>
      <c r="W140" s="3"/>
    </row>
    <row r="141" spans="1:23" x14ac:dyDescent="0.2">
      <c r="A141" t="s">
        <v>672</v>
      </c>
      <c r="B141">
        <v>1</v>
      </c>
      <c r="C141">
        <v>0</v>
      </c>
      <c r="D141">
        <v>0</v>
      </c>
      <c r="E141">
        <v>0</v>
      </c>
      <c r="F141" s="8" t="s">
        <v>722</v>
      </c>
      <c r="G141" t="s">
        <v>699</v>
      </c>
      <c r="H141" t="s">
        <v>720</v>
      </c>
      <c r="I141" s="3">
        <v>440</v>
      </c>
      <c r="J141" s="3"/>
      <c r="S141" s="3"/>
      <c r="W141" s="3"/>
    </row>
    <row r="142" spans="1:23" x14ac:dyDescent="0.2">
      <c r="A142" t="s">
        <v>672</v>
      </c>
      <c r="B142">
        <v>0.98132363999999994</v>
      </c>
      <c r="C142">
        <v>3.6349960000000001E-3</v>
      </c>
      <c r="D142">
        <v>1.5041364E-2</v>
      </c>
      <c r="E142">
        <v>0</v>
      </c>
      <c r="F142" s="8" t="s">
        <v>722</v>
      </c>
      <c r="G142" t="s">
        <v>705</v>
      </c>
      <c r="H142" t="s">
        <v>720</v>
      </c>
      <c r="I142" s="3">
        <v>446</v>
      </c>
      <c r="J142" s="3"/>
      <c r="S142" s="3"/>
      <c r="W142" s="3"/>
    </row>
    <row r="143" spans="1:23" x14ac:dyDescent="0.2">
      <c r="A143" t="s">
        <v>672</v>
      </c>
      <c r="B143">
        <v>0.97939500400000001</v>
      </c>
      <c r="C143">
        <v>0</v>
      </c>
      <c r="D143">
        <v>2.0604997999999999E-2</v>
      </c>
      <c r="E143">
        <v>0</v>
      </c>
      <c r="F143" s="8" t="s">
        <v>722</v>
      </c>
      <c r="G143" t="s">
        <v>708</v>
      </c>
      <c r="H143" t="s">
        <v>720</v>
      </c>
      <c r="I143" s="3">
        <v>449</v>
      </c>
      <c r="J143" s="3"/>
      <c r="S143" s="3"/>
      <c r="W143" s="3"/>
    </row>
    <row r="144" spans="1:23" x14ac:dyDescent="0.2">
      <c r="A144" t="s">
        <v>676</v>
      </c>
      <c r="B144">
        <v>0.95301517000000002</v>
      </c>
      <c r="C144">
        <v>0</v>
      </c>
      <c r="D144">
        <v>4.6984831999999997E-2</v>
      </c>
      <c r="E144">
        <v>0</v>
      </c>
      <c r="F144" s="8" t="s">
        <v>722</v>
      </c>
      <c r="G144" t="s">
        <v>677</v>
      </c>
      <c r="H144" t="s">
        <v>720</v>
      </c>
      <c r="I144" s="3">
        <v>419</v>
      </c>
      <c r="J144" s="3"/>
      <c r="S144" s="3"/>
      <c r="W144" s="3"/>
    </row>
    <row r="145" spans="1:23" x14ac:dyDescent="0.2">
      <c r="A145" t="s">
        <v>676</v>
      </c>
      <c r="B145">
        <v>1</v>
      </c>
      <c r="C145">
        <v>0</v>
      </c>
      <c r="D145">
        <v>0</v>
      </c>
      <c r="E145">
        <v>0</v>
      </c>
      <c r="F145" s="8" t="s">
        <v>722</v>
      </c>
      <c r="G145" t="s">
        <v>682</v>
      </c>
      <c r="H145" t="s">
        <v>720</v>
      </c>
      <c r="I145" s="3">
        <v>422</v>
      </c>
      <c r="J145" s="3"/>
      <c r="S145" s="3"/>
      <c r="W145" s="3"/>
    </row>
    <row r="146" spans="1:23" x14ac:dyDescent="0.2">
      <c r="A146" t="s">
        <v>676</v>
      </c>
      <c r="B146">
        <v>0.99122165299999998</v>
      </c>
      <c r="C146">
        <v>3.5531400000000002E-3</v>
      </c>
      <c r="D146">
        <v>5.2252059999999996E-3</v>
      </c>
      <c r="E146">
        <v>0</v>
      </c>
      <c r="F146" s="8" t="s">
        <v>722</v>
      </c>
      <c r="G146" t="s">
        <v>689</v>
      </c>
      <c r="H146" t="s">
        <v>720</v>
      </c>
      <c r="I146" s="3">
        <v>430</v>
      </c>
      <c r="J146" s="3"/>
      <c r="S146" s="3"/>
      <c r="W146" s="3"/>
    </row>
    <row r="147" spans="1:23" x14ac:dyDescent="0.2">
      <c r="A147" t="s">
        <v>676</v>
      </c>
      <c r="B147">
        <v>0.99717281200000008</v>
      </c>
      <c r="C147">
        <v>0</v>
      </c>
      <c r="D147">
        <v>2.827188E-3</v>
      </c>
      <c r="E147">
        <v>0</v>
      </c>
      <c r="F147" s="8" t="s">
        <v>722</v>
      </c>
      <c r="G147" t="s">
        <v>690</v>
      </c>
      <c r="H147" t="s">
        <v>720</v>
      </c>
      <c r="I147" s="3">
        <v>434</v>
      </c>
      <c r="J147" s="3"/>
      <c r="S147" s="3"/>
      <c r="W147" s="3"/>
    </row>
    <row r="148" spans="1:23" x14ac:dyDescent="0.2">
      <c r="A148" t="s">
        <v>676</v>
      </c>
      <c r="B148">
        <v>0.99421077400000002</v>
      </c>
      <c r="C148">
        <v>0</v>
      </c>
      <c r="D148">
        <v>5.7892250000000003E-3</v>
      </c>
      <c r="E148">
        <v>0</v>
      </c>
      <c r="F148" s="8" t="s">
        <v>722</v>
      </c>
      <c r="G148" t="s">
        <v>697</v>
      </c>
      <c r="H148" t="s">
        <v>720</v>
      </c>
      <c r="I148" s="3">
        <v>438</v>
      </c>
      <c r="J148" s="3"/>
      <c r="S148" s="3"/>
      <c r="W148" s="3"/>
    </row>
    <row r="149" spans="1:23" x14ac:dyDescent="0.2">
      <c r="A149" t="s">
        <v>676</v>
      </c>
      <c r="B149">
        <v>1.0000000010000001</v>
      </c>
      <c r="C149">
        <v>0</v>
      </c>
      <c r="D149">
        <v>0</v>
      </c>
      <c r="E149">
        <v>0</v>
      </c>
      <c r="F149" s="8" t="s">
        <v>722</v>
      </c>
      <c r="G149" t="s">
        <v>701</v>
      </c>
      <c r="H149" t="s">
        <v>720</v>
      </c>
      <c r="I149" s="3">
        <v>442</v>
      </c>
      <c r="J149" s="3"/>
      <c r="S149" s="3"/>
      <c r="W149" s="3"/>
    </row>
    <row r="150" spans="1:23" x14ac:dyDescent="0.2">
      <c r="A150" t="s">
        <v>676</v>
      </c>
      <c r="B150">
        <v>0.99296743600000004</v>
      </c>
      <c r="C150">
        <v>7.0325639999999998E-3</v>
      </c>
      <c r="D150">
        <v>0</v>
      </c>
      <c r="E150">
        <v>0</v>
      </c>
      <c r="F150" s="8" t="s">
        <v>722</v>
      </c>
      <c r="G150" t="s">
        <v>704</v>
      </c>
      <c r="H150" t="s">
        <v>720</v>
      </c>
      <c r="I150" s="3">
        <v>445</v>
      </c>
      <c r="J150" s="3"/>
      <c r="S150" s="3"/>
      <c r="W150" s="3"/>
    </row>
    <row r="151" spans="1:23" x14ac:dyDescent="0.2">
      <c r="A151" t="s">
        <v>676</v>
      </c>
      <c r="B151">
        <v>0.84187536399999996</v>
      </c>
      <c r="C151">
        <v>6.1153170000000003E-3</v>
      </c>
      <c r="D151">
        <v>0.152009319</v>
      </c>
      <c r="E151">
        <v>0</v>
      </c>
      <c r="F151" s="8" t="s">
        <v>722</v>
      </c>
      <c r="G151" t="s">
        <v>707</v>
      </c>
      <c r="H151" t="s">
        <v>720</v>
      </c>
      <c r="I151" s="3">
        <v>448</v>
      </c>
      <c r="J151" s="3"/>
      <c r="S151" s="3"/>
      <c r="W151" s="3"/>
    </row>
    <row r="152" spans="1:23" x14ac:dyDescent="0.2">
      <c r="A152" t="s">
        <v>678</v>
      </c>
      <c r="B152">
        <v>0.93865679599999996</v>
      </c>
      <c r="C152">
        <v>1.1898466E-2</v>
      </c>
      <c r="D152">
        <v>4.9444738000000002E-2</v>
      </c>
      <c r="E152">
        <v>0</v>
      </c>
      <c r="F152" s="8" t="s">
        <v>722</v>
      </c>
      <c r="G152" t="s">
        <v>679</v>
      </c>
      <c r="H152" t="s">
        <v>720</v>
      </c>
      <c r="I152" s="3">
        <v>420</v>
      </c>
      <c r="J152" s="3"/>
      <c r="S152" s="3"/>
      <c r="W152" s="3"/>
    </row>
    <row r="153" spans="1:23" x14ac:dyDescent="0.2">
      <c r="A153" t="s">
        <v>678</v>
      </c>
      <c r="B153">
        <v>0.93673174300000006</v>
      </c>
      <c r="C153">
        <v>7.9537240000000006E-3</v>
      </c>
      <c r="D153">
        <v>5.5314533999999999E-2</v>
      </c>
      <c r="E153">
        <v>0</v>
      </c>
      <c r="F153" s="8" t="s">
        <v>722</v>
      </c>
      <c r="G153" t="s">
        <v>683</v>
      </c>
      <c r="H153" t="s">
        <v>720</v>
      </c>
      <c r="I153" s="3">
        <v>423</v>
      </c>
      <c r="J153" s="3"/>
      <c r="S153" s="3"/>
      <c r="W153" s="3"/>
    </row>
    <row r="154" spans="1:23" x14ac:dyDescent="0.2">
      <c r="A154" t="s">
        <v>678</v>
      </c>
      <c r="B154">
        <v>0.97948775499999996</v>
      </c>
      <c r="C154">
        <v>0</v>
      </c>
      <c r="D154">
        <v>2.0512246000000001E-2</v>
      </c>
      <c r="E154">
        <v>0</v>
      </c>
      <c r="F154" s="8" t="s">
        <v>722</v>
      </c>
      <c r="G154" t="s">
        <v>687</v>
      </c>
      <c r="H154" t="s">
        <v>720</v>
      </c>
      <c r="I154" s="3">
        <v>428</v>
      </c>
      <c r="J154" s="3"/>
      <c r="S154" s="3"/>
      <c r="W154" s="3"/>
    </row>
    <row r="155" spans="1:23" x14ac:dyDescent="0.2">
      <c r="A155" t="s">
        <v>678</v>
      </c>
      <c r="B155">
        <v>0.88873798599999998</v>
      </c>
      <c r="C155">
        <v>5.0146260000000003E-3</v>
      </c>
      <c r="D155">
        <v>0.106247389</v>
      </c>
      <c r="E155">
        <v>0</v>
      </c>
      <c r="F155" s="8" t="s">
        <v>722</v>
      </c>
      <c r="G155" t="s">
        <v>691</v>
      </c>
      <c r="H155" t="s">
        <v>720</v>
      </c>
      <c r="I155" s="3">
        <v>433</v>
      </c>
      <c r="J155" s="3"/>
      <c r="S155" s="3"/>
      <c r="W155" s="3"/>
    </row>
    <row r="156" spans="1:23" x14ac:dyDescent="0.2">
      <c r="A156" t="s">
        <v>678</v>
      </c>
      <c r="B156">
        <v>0.96744424299999998</v>
      </c>
      <c r="C156">
        <v>1.546612E-2</v>
      </c>
      <c r="D156">
        <v>1.7089634999999999E-2</v>
      </c>
      <c r="E156">
        <v>0</v>
      </c>
      <c r="F156" s="8" t="s">
        <v>722</v>
      </c>
      <c r="G156" t="s">
        <v>695</v>
      </c>
      <c r="H156" t="s">
        <v>720</v>
      </c>
      <c r="I156" s="3">
        <v>436</v>
      </c>
      <c r="J156" s="3"/>
      <c r="S156" s="3"/>
      <c r="W156" s="3"/>
    </row>
    <row r="157" spans="1:23" x14ac:dyDescent="0.2">
      <c r="A157" t="s">
        <v>678</v>
      </c>
      <c r="B157">
        <v>0.84487887900000003</v>
      </c>
      <c r="C157">
        <v>0</v>
      </c>
      <c r="D157">
        <v>0.155121122</v>
      </c>
      <c r="E157">
        <v>0</v>
      </c>
      <c r="F157" s="8" t="s">
        <v>722</v>
      </c>
      <c r="G157" t="s">
        <v>698</v>
      </c>
      <c r="H157" t="s">
        <v>720</v>
      </c>
      <c r="I157" s="3">
        <v>439</v>
      </c>
      <c r="J157" s="3"/>
      <c r="S157" s="3"/>
      <c r="W157" s="3"/>
    </row>
    <row r="158" spans="1:23" x14ac:dyDescent="0.2">
      <c r="A158" t="s">
        <v>678</v>
      </c>
      <c r="B158">
        <v>0.98886185900000001</v>
      </c>
      <c r="C158">
        <v>0</v>
      </c>
      <c r="D158">
        <v>1.1138139E-2</v>
      </c>
      <c r="E158">
        <v>0</v>
      </c>
      <c r="F158" s="8" t="s">
        <v>722</v>
      </c>
      <c r="G158" t="s">
        <v>703</v>
      </c>
      <c r="H158" t="s">
        <v>720</v>
      </c>
      <c r="I158" s="3">
        <v>444</v>
      </c>
      <c r="J158" s="3"/>
      <c r="S158" s="3"/>
      <c r="W158" s="3"/>
    </row>
    <row r="159" spans="1:23" x14ac:dyDescent="0.2">
      <c r="A159" t="s">
        <v>678</v>
      </c>
      <c r="B159">
        <v>0.83974262200000005</v>
      </c>
      <c r="C159">
        <v>3.8204390000000001E-3</v>
      </c>
      <c r="D159">
        <v>0.156436938</v>
      </c>
      <c r="E159">
        <v>0</v>
      </c>
      <c r="F159" s="8" t="s">
        <v>722</v>
      </c>
      <c r="G159" t="s">
        <v>709</v>
      </c>
      <c r="H159" t="s">
        <v>720</v>
      </c>
      <c r="I159" s="3">
        <v>450</v>
      </c>
      <c r="J159" s="3"/>
      <c r="S159" s="3"/>
      <c r="W159" s="3"/>
    </row>
    <row r="160" spans="1:23" x14ac:dyDescent="0.2">
      <c r="A160" t="s">
        <v>680</v>
      </c>
      <c r="B160">
        <v>0.98743401400000008</v>
      </c>
      <c r="C160">
        <v>0</v>
      </c>
      <c r="D160">
        <v>1.2565985999999999E-2</v>
      </c>
      <c r="E160">
        <v>0</v>
      </c>
      <c r="F160" s="8" t="s">
        <v>723</v>
      </c>
      <c r="G160" t="s">
        <v>681</v>
      </c>
      <c r="H160" t="s">
        <v>720</v>
      </c>
      <c r="I160" s="3">
        <v>455</v>
      </c>
      <c r="J160" s="3"/>
      <c r="S160" s="3"/>
      <c r="W160" s="3"/>
    </row>
    <row r="161" spans="1:23" x14ac:dyDescent="0.2">
      <c r="A161" t="s">
        <v>680</v>
      </c>
      <c r="B161">
        <v>0.929441768</v>
      </c>
      <c r="C161">
        <v>9.0677250000000004E-3</v>
      </c>
      <c r="D161">
        <v>6.1490507E-2</v>
      </c>
      <c r="E161">
        <v>0</v>
      </c>
      <c r="F161" s="8" t="s">
        <v>723</v>
      </c>
      <c r="G161" t="s">
        <v>685</v>
      </c>
      <c r="H161" t="s">
        <v>720</v>
      </c>
      <c r="I161" s="3">
        <v>459</v>
      </c>
      <c r="J161" s="3"/>
      <c r="S161" s="3"/>
      <c r="W161" s="3"/>
    </row>
    <row r="162" spans="1:23" x14ac:dyDescent="0.2">
      <c r="A162" t="s">
        <v>680</v>
      </c>
      <c r="B162">
        <v>0.96534873399999999</v>
      </c>
      <c r="C162">
        <v>1.9991115E-2</v>
      </c>
      <c r="D162">
        <v>1.4660151E-2</v>
      </c>
      <c r="E162">
        <v>0</v>
      </c>
      <c r="F162" s="8" t="s">
        <v>723</v>
      </c>
      <c r="G162" t="s">
        <v>686</v>
      </c>
      <c r="H162" t="s">
        <v>720</v>
      </c>
      <c r="I162" s="3">
        <v>461</v>
      </c>
      <c r="J162" s="3"/>
      <c r="S162" s="3"/>
      <c r="W162" s="3"/>
    </row>
    <row r="163" spans="1:23" x14ac:dyDescent="0.2">
      <c r="A163" t="s">
        <v>680</v>
      </c>
      <c r="B163">
        <v>0.95244648300000001</v>
      </c>
      <c r="C163">
        <v>0</v>
      </c>
      <c r="D163">
        <v>4.7553516999999997E-2</v>
      </c>
      <c r="E163">
        <v>0</v>
      </c>
      <c r="F163" s="8" t="s">
        <v>723</v>
      </c>
      <c r="G163" t="s">
        <v>693</v>
      </c>
      <c r="H163" t="s">
        <v>720</v>
      </c>
      <c r="I163" s="3">
        <v>465</v>
      </c>
      <c r="J163" s="3"/>
      <c r="S163" s="3"/>
      <c r="W163" s="3"/>
    </row>
    <row r="164" spans="1:23" x14ac:dyDescent="0.2">
      <c r="A164" t="s">
        <v>680</v>
      </c>
      <c r="B164">
        <v>1.0000000010000001</v>
      </c>
      <c r="C164">
        <v>0</v>
      </c>
      <c r="D164">
        <v>0</v>
      </c>
      <c r="E164">
        <v>0</v>
      </c>
      <c r="F164" s="8" t="s">
        <v>723</v>
      </c>
      <c r="G164" t="s">
        <v>696</v>
      </c>
      <c r="H164" t="s">
        <v>720</v>
      </c>
      <c r="I164" s="3">
        <v>471</v>
      </c>
      <c r="J164" s="3"/>
      <c r="S164" s="3"/>
      <c r="W164" s="3"/>
    </row>
    <row r="165" spans="1:23" x14ac:dyDescent="0.2">
      <c r="A165" t="s">
        <v>680</v>
      </c>
      <c r="B165">
        <v>0.95393206200000003</v>
      </c>
      <c r="C165">
        <v>0</v>
      </c>
      <c r="D165">
        <v>4.6067939000000002E-2</v>
      </c>
      <c r="E165">
        <v>0</v>
      </c>
      <c r="F165" s="8" t="s">
        <v>723</v>
      </c>
      <c r="G165" t="s">
        <v>700</v>
      </c>
      <c r="H165" t="s">
        <v>720</v>
      </c>
      <c r="I165" s="3">
        <v>475</v>
      </c>
      <c r="J165" s="3"/>
      <c r="S165" s="3"/>
      <c r="W165" s="3"/>
    </row>
    <row r="166" spans="1:23" x14ac:dyDescent="0.2">
      <c r="A166" t="s">
        <v>680</v>
      </c>
      <c r="B166">
        <v>0.859747025</v>
      </c>
      <c r="C166">
        <v>0</v>
      </c>
      <c r="D166">
        <v>0.140252976</v>
      </c>
      <c r="E166">
        <v>0</v>
      </c>
      <c r="F166" s="8" t="s">
        <v>723</v>
      </c>
      <c r="G166" t="s">
        <v>702</v>
      </c>
      <c r="H166" t="s">
        <v>720</v>
      </c>
      <c r="I166" s="3">
        <v>477</v>
      </c>
      <c r="J166" s="3"/>
      <c r="S166" s="3"/>
      <c r="W166" s="3"/>
    </row>
    <row r="167" spans="1:23" x14ac:dyDescent="0.2">
      <c r="A167" t="s">
        <v>680</v>
      </c>
      <c r="B167">
        <v>0.96551038600000005</v>
      </c>
      <c r="C167">
        <v>6.1624089999999998E-3</v>
      </c>
      <c r="D167">
        <v>2.8327204000000002E-2</v>
      </c>
      <c r="E167">
        <v>0</v>
      </c>
      <c r="F167" s="8" t="s">
        <v>723</v>
      </c>
      <c r="G167" t="s">
        <v>706</v>
      </c>
      <c r="H167" t="s">
        <v>720</v>
      </c>
      <c r="I167" s="3">
        <v>481</v>
      </c>
      <c r="J167" s="3"/>
      <c r="S167" s="3"/>
      <c r="W167" s="3"/>
    </row>
    <row r="168" spans="1:23" x14ac:dyDescent="0.2">
      <c r="A168" t="s">
        <v>672</v>
      </c>
      <c r="B168">
        <v>0.752715735</v>
      </c>
      <c r="C168">
        <v>5.7366040000000002E-3</v>
      </c>
      <c r="D168">
        <v>0.241547663</v>
      </c>
      <c r="E168">
        <v>0</v>
      </c>
      <c r="F168" s="8" t="s">
        <v>723</v>
      </c>
      <c r="G168" t="s">
        <v>684</v>
      </c>
      <c r="H168" t="s">
        <v>720</v>
      </c>
      <c r="I168" s="3">
        <v>458</v>
      </c>
      <c r="J168" s="3"/>
      <c r="S168" s="3"/>
      <c r="W168" s="3"/>
    </row>
    <row r="169" spans="1:23" x14ac:dyDescent="0.2">
      <c r="A169" t="s">
        <v>672</v>
      </c>
      <c r="B169">
        <v>0.95675120999999996</v>
      </c>
      <c r="C169">
        <v>0</v>
      </c>
      <c r="D169">
        <v>4.3248790000000002E-2</v>
      </c>
      <c r="E169">
        <v>0</v>
      </c>
      <c r="F169" s="8" t="s">
        <v>723</v>
      </c>
      <c r="G169" t="s">
        <v>688</v>
      </c>
      <c r="H169" t="s">
        <v>720</v>
      </c>
      <c r="I169" s="3">
        <v>463</v>
      </c>
      <c r="J169" s="3"/>
      <c r="S169" s="3"/>
      <c r="W169" s="3"/>
    </row>
    <row r="170" spans="1:23" x14ac:dyDescent="0.2">
      <c r="A170" t="s">
        <v>672</v>
      </c>
      <c r="B170">
        <v>0.97045040300000007</v>
      </c>
      <c r="C170">
        <v>4.0354070000000004E-3</v>
      </c>
      <c r="D170">
        <v>2.5514189E-2</v>
      </c>
      <c r="E170">
        <v>0</v>
      </c>
      <c r="F170" s="8" t="s">
        <v>723</v>
      </c>
      <c r="G170" t="s">
        <v>692</v>
      </c>
      <c r="H170" t="s">
        <v>720</v>
      </c>
      <c r="I170" s="3">
        <v>466</v>
      </c>
      <c r="J170" s="3"/>
      <c r="S170" s="3"/>
      <c r="W170" s="3"/>
    </row>
    <row r="171" spans="1:23" x14ac:dyDescent="0.2">
      <c r="A171" t="s">
        <v>672</v>
      </c>
      <c r="B171">
        <v>0.99999999900000003</v>
      </c>
      <c r="C171">
        <v>0</v>
      </c>
      <c r="D171">
        <v>0</v>
      </c>
      <c r="E171">
        <v>0</v>
      </c>
      <c r="F171" s="8" t="s">
        <v>723</v>
      </c>
      <c r="G171" t="s">
        <v>694</v>
      </c>
      <c r="H171" t="s">
        <v>720</v>
      </c>
      <c r="I171" s="3">
        <v>469</v>
      </c>
      <c r="J171" s="3"/>
      <c r="S171" s="3"/>
      <c r="W171" s="3"/>
    </row>
    <row r="172" spans="1:23" x14ac:dyDescent="0.2">
      <c r="A172" t="s">
        <v>672</v>
      </c>
      <c r="B172">
        <v>0.99999999900000003</v>
      </c>
      <c r="C172">
        <v>0</v>
      </c>
      <c r="D172">
        <v>0</v>
      </c>
      <c r="E172">
        <v>0</v>
      </c>
      <c r="F172" s="8" t="s">
        <v>723</v>
      </c>
      <c r="G172" t="s">
        <v>699</v>
      </c>
      <c r="H172" t="s">
        <v>720</v>
      </c>
      <c r="I172" s="3">
        <v>474</v>
      </c>
      <c r="J172" s="3"/>
      <c r="S172" s="3"/>
      <c r="W172" s="3"/>
    </row>
    <row r="173" spans="1:23" x14ac:dyDescent="0.2">
      <c r="A173" t="s">
        <v>672</v>
      </c>
      <c r="B173">
        <v>0.74809083600000004</v>
      </c>
      <c r="C173">
        <v>0.25190916400000002</v>
      </c>
      <c r="D173">
        <v>0</v>
      </c>
      <c r="E173">
        <v>0</v>
      </c>
      <c r="F173" s="8" t="s">
        <v>723</v>
      </c>
      <c r="G173" t="s">
        <v>705</v>
      </c>
      <c r="H173" t="s">
        <v>720</v>
      </c>
      <c r="I173" s="3">
        <v>480</v>
      </c>
      <c r="J173" s="3"/>
      <c r="S173" s="3"/>
      <c r="W173" s="3"/>
    </row>
    <row r="174" spans="1:23" x14ac:dyDescent="0.2">
      <c r="A174" t="s">
        <v>672</v>
      </c>
      <c r="B174">
        <v>0.85947712599999992</v>
      </c>
      <c r="C174">
        <v>0</v>
      </c>
      <c r="D174">
        <v>0.14052287499999999</v>
      </c>
      <c r="E174">
        <v>0</v>
      </c>
      <c r="F174" s="8" t="s">
        <v>723</v>
      </c>
      <c r="G174" t="s">
        <v>708</v>
      </c>
      <c r="H174" t="s">
        <v>720</v>
      </c>
      <c r="I174" s="3">
        <v>483</v>
      </c>
      <c r="J174" s="3"/>
      <c r="S174" s="3"/>
      <c r="W174" s="3"/>
    </row>
    <row r="175" spans="1:23" x14ac:dyDescent="0.2">
      <c r="A175" t="s">
        <v>676</v>
      </c>
      <c r="B175">
        <v>0.99003242400000002</v>
      </c>
      <c r="C175">
        <v>0</v>
      </c>
      <c r="D175">
        <v>9.9675749999999994E-3</v>
      </c>
      <c r="E175">
        <v>0</v>
      </c>
      <c r="F175" s="8" t="s">
        <v>723</v>
      </c>
      <c r="G175" t="s">
        <v>677</v>
      </c>
      <c r="H175" t="s">
        <v>720</v>
      </c>
      <c r="I175" s="3">
        <v>453</v>
      </c>
      <c r="J175" s="3"/>
      <c r="S175" s="3"/>
      <c r="W175" s="3"/>
    </row>
    <row r="176" spans="1:23" x14ac:dyDescent="0.2">
      <c r="A176" t="s">
        <v>676</v>
      </c>
      <c r="B176">
        <v>1.0000000010000001</v>
      </c>
      <c r="C176">
        <v>0</v>
      </c>
      <c r="D176">
        <v>0</v>
      </c>
      <c r="E176">
        <v>0</v>
      </c>
      <c r="F176" s="8" t="s">
        <v>723</v>
      </c>
      <c r="G176" t="s">
        <v>682</v>
      </c>
      <c r="H176" t="s">
        <v>720</v>
      </c>
      <c r="I176" s="3">
        <v>456</v>
      </c>
      <c r="J176" s="3"/>
      <c r="S176" s="3"/>
      <c r="W176" s="3"/>
    </row>
    <row r="177" spans="1:23" x14ac:dyDescent="0.2">
      <c r="A177" t="s">
        <v>676</v>
      </c>
      <c r="B177">
        <v>0.93753999900000007</v>
      </c>
      <c r="C177">
        <v>0</v>
      </c>
      <c r="D177">
        <v>6.2460003E-2</v>
      </c>
      <c r="E177">
        <v>0</v>
      </c>
      <c r="F177" s="8" t="s">
        <v>723</v>
      </c>
      <c r="G177" t="s">
        <v>689</v>
      </c>
      <c r="H177" t="s">
        <v>720</v>
      </c>
      <c r="I177" s="3">
        <v>464</v>
      </c>
      <c r="J177" s="3"/>
      <c r="S177" s="3"/>
      <c r="W177" s="3"/>
    </row>
    <row r="178" spans="1:23" x14ac:dyDescent="0.2">
      <c r="A178" t="s">
        <v>676</v>
      </c>
      <c r="B178">
        <v>0.98283016199999995</v>
      </c>
      <c r="C178">
        <v>1.7169838E-2</v>
      </c>
      <c r="D178">
        <v>0</v>
      </c>
      <c r="E178">
        <v>0</v>
      </c>
      <c r="F178" s="8" t="s">
        <v>723</v>
      </c>
      <c r="G178" t="s">
        <v>690</v>
      </c>
      <c r="H178" t="s">
        <v>720</v>
      </c>
      <c r="I178" s="3">
        <v>468</v>
      </c>
      <c r="J178" s="3"/>
      <c r="S178" s="3"/>
      <c r="W178" s="3"/>
    </row>
    <row r="179" spans="1:23" x14ac:dyDescent="0.2">
      <c r="A179" t="s">
        <v>676</v>
      </c>
      <c r="B179">
        <v>0.92229109099999995</v>
      </c>
      <c r="C179">
        <v>0</v>
      </c>
      <c r="D179">
        <v>4.2470156000000002E-2</v>
      </c>
      <c r="E179">
        <v>3.5238750999999999E-2</v>
      </c>
      <c r="F179" s="8" t="s">
        <v>723</v>
      </c>
      <c r="G179" t="s">
        <v>697</v>
      </c>
      <c r="H179" t="s">
        <v>720</v>
      </c>
      <c r="I179" s="3">
        <v>472</v>
      </c>
      <c r="J179" s="3"/>
      <c r="S179" s="3"/>
      <c r="W179" s="3"/>
    </row>
    <row r="180" spans="1:23" x14ac:dyDescent="0.2">
      <c r="A180" t="s">
        <v>676</v>
      </c>
      <c r="B180">
        <v>0.98627744799999995</v>
      </c>
      <c r="C180">
        <v>0</v>
      </c>
      <c r="D180">
        <v>1.3722555000000001E-2</v>
      </c>
      <c r="E180">
        <v>0</v>
      </c>
      <c r="F180" s="8" t="s">
        <v>723</v>
      </c>
      <c r="G180" t="s">
        <v>701</v>
      </c>
      <c r="H180" t="s">
        <v>720</v>
      </c>
      <c r="I180" s="3">
        <v>476</v>
      </c>
      <c r="J180" s="3"/>
      <c r="S180" s="3"/>
      <c r="W180" s="3"/>
    </row>
    <row r="181" spans="1:23" x14ac:dyDescent="0.2">
      <c r="A181" t="s">
        <v>676</v>
      </c>
      <c r="B181">
        <v>0.98475051899999999</v>
      </c>
      <c r="C181">
        <v>0</v>
      </c>
      <c r="D181">
        <v>1.5249482E-2</v>
      </c>
      <c r="E181">
        <v>0</v>
      </c>
      <c r="F181" s="8" t="s">
        <v>723</v>
      </c>
      <c r="G181" t="s">
        <v>704</v>
      </c>
      <c r="H181" t="s">
        <v>720</v>
      </c>
      <c r="I181" s="3">
        <v>479</v>
      </c>
      <c r="J181" s="3"/>
      <c r="S181" s="3"/>
      <c r="W181" s="3"/>
    </row>
    <row r="182" spans="1:23" x14ac:dyDescent="0.2">
      <c r="A182" t="s">
        <v>676</v>
      </c>
      <c r="B182">
        <v>0.61666090600000001</v>
      </c>
      <c r="C182">
        <v>1.0254638E-2</v>
      </c>
      <c r="D182">
        <v>0.37308445699999998</v>
      </c>
      <c r="E182">
        <v>0</v>
      </c>
      <c r="F182" s="8" t="s">
        <v>723</v>
      </c>
      <c r="G182" t="s">
        <v>707</v>
      </c>
      <c r="H182" t="s">
        <v>720</v>
      </c>
      <c r="I182" s="3">
        <v>482</v>
      </c>
      <c r="J182" s="3"/>
      <c r="S182" s="3"/>
      <c r="W182" s="3"/>
    </row>
    <row r="183" spans="1:23" x14ac:dyDescent="0.2">
      <c r="A183" t="s">
        <v>678</v>
      </c>
      <c r="B183">
        <v>0.95734002699999998</v>
      </c>
      <c r="C183">
        <v>1.5056462E-2</v>
      </c>
      <c r="D183">
        <v>2.5651749000000001E-2</v>
      </c>
      <c r="E183">
        <v>1.9517639999999999E-3</v>
      </c>
      <c r="F183" s="8" t="s">
        <v>723</v>
      </c>
      <c r="G183" t="s">
        <v>679</v>
      </c>
      <c r="H183" t="s">
        <v>720</v>
      </c>
      <c r="I183" s="3">
        <v>454</v>
      </c>
      <c r="J183" s="3"/>
      <c r="S183" s="3"/>
      <c r="W183" s="3"/>
    </row>
    <row r="184" spans="1:23" x14ac:dyDescent="0.2">
      <c r="A184" t="s">
        <v>678</v>
      </c>
      <c r="B184">
        <v>1</v>
      </c>
      <c r="C184">
        <v>0</v>
      </c>
      <c r="D184">
        <v>0</v>
      </c>
      <c r="E184">
        <v>0</v>
      </c>
      <c r="F184" s="8" t="s">
        <v>723</v>
      </c>
      <c r="G184" t="s">
        <v>683</v>
      </c>
      <c r="H184" t="s">
        <v>720</v>
      </c>
      <c r="I184" s="3">
        <v>457</v>
      </c>
      <c r="J184" s="3"/>
      <c r="S184" s="3"/>
      <c r="W184" s="3"/>
    </row>
    <row r="185" spans="1:23" x14ac:dyDescent="0.2">
      <c r="A185" t="s">
        <v>678</v>
      </c>
      <c r="B185">
        <v>0.98963763100000002</v>
      </c>
      <c r="C185">
        <v>0</v>
      </c>
      <c r="D185">
        <v>1.0362369E-2</v>
      </c>
      <c r="E185">
        <v>0</v>
      </c>
      <c r="F185" s="8" t="s">
        <v>723</v>
      </c>
      <c r="G185" t="s">
        <v>687</v>
      </c>
      <c r="H185" t="s">
        <v>720</v>
      </c>
      <c r="I185" s="3">
        <v>462</v>
      </c>
      <c r="J185" s="3"/>
      <c r="S185" s="3"/>
      <c r="W185" s="3"/>
    </row>
    <row r="186" spans="1:23" x14ac:dyDescent="0.2">
      <c r="A186" t="s">
        <v>678</v>
      </c>
      <c r="B186">
        <v>0.95634920599999995</v>
      </c>
      <c r="C186">
        <v>0</v>
      </c>
      <c r="D186">
        <v>4.3650794E-2</v>
      </c>
      <c r="E186">
        <v>0</v>
      </c>
      <c r="F186" s="8" t="s">
        <v>723</v>
      </c>
      <c r="G186" t="s">
        <v>691</v>
      </c>
      <c r="H186" t="s">
        <v>720</v>
      </c>
      <c r="I186" s="3">
        <v>467</v>
      </c>
      <c r="J186" s="3"/>
      <c r="S186" s="3"/>
      <c r="W186" s="3"/>
    </row>
    <row r="187" spans="1:23" x14ac:dyDescent="0.2">
      <c r="A187" t="s">
        <v>678</v>
      </c>
      <c r="B187">
        <v>0.98769565599999998</v>
      </c>
      <c r="C187">
        <v>0</v>
      </c>
      <c r="D187">
        <v>0</v>
      </c>
      <c r="E187">
        <v>1.2304344E-2</v>
      </c>
      <c r="F187" s="8" t="s">
        <v>723</v>
      </c>
      <c r="G187" t="s">
        <v>695</v>
      </c>
      <c r="H187" t="s">
        <v>720</v>
      </c>
      <c r="I187" s="3">
        <v>470</v>
      </c>
      <c r="J187" s="3"/>
      <c r="S187" s="3"/>
      <c r="W187" s="3"/>
    </row>
    <row r="188" spans="1:23" x14ac:dyDescent="0.2">
      <c r="A188" t="s">
        <v>678</v>
      </c>
      <c r="B188">
        <v>0.98843065100000005</v>
      </c>
      <c r="C188">
        <v>0</v>
      </c>
      <c r="D188">
        <v>1.1569348E-2</v>
      </c>
      <c r="E188">
        <v>0</v>
      </c>
      <c r="F188" s="8" t="s">
        <v>723</v>
      </c>
      <c r="G188" t="s">
        <v>698</v>
      </c>
      <c r="H188" t="s">
        <v>720</v>
      </c>
      <c r="I188" s="3">
        <v>473</v>
      </c>
      <c r="J188" s="3"/>
      <c r="S188" s="3"/>
      <c r="W188" s="3"/>
    </row>
    <row r="189" spans="1:23" x14ac:dyDescent="0.2">
      <c r="A189" t="s">
        <v>678</v>
      </c>
      <c r="B189">
        <v>1</v>
      </c>
      <c r="C189">
        <v>0</v>
      </c>
      <c r="D189">
        <v>0</v>
      </c>
      <c r="E189">
        <v>0</v>
      </c>
      <c r="F189" s="8" t="s">
        <v>723</v>
      </c>
      <c r="G189" t="s">
        <v>703</v>
      </c>
      <c r="H189" t="s">
        <v>720</v>
      </c>
      <c r="I189" s="3">
        <v>478</v>
      </c>
      <c r="J189" s="3"/>
      <c r="S189" s="3"/>
      <c r="W189" s="3"/>
    </row>
    <row r="190" spans="1:23" x14ac:dyDescent="0.2">
      <c r="A190" t="s">
        <v>678</v>
      </c>
      <c r="B190">
        <v>0.98858635799999994</v>
      </c>
      <c r="C190">
        <v>0</v>
      </c>
      <c r="D190">
        <v>1.1413641E-2</v>
      </c>
      <c r="E190">
        <v>0</v>
      </c>
      <c r="F190" s="8" t="s">
        <v>723</v>
      </c>
      <c r="G190" t="s">
        <v>709</v>
      </c>
      <c r="H190" t="s">
        <v>720</v>
      </c>
      <c r="I190" s="3">
        <v>484</v>
      </c>
      <c r="J190" s="3"/>
      <c r="S190" s="3"/>
      <c r="W190" s="3"/>
    </row>
    <row r="191" spans="1:23" x14ac:dyDescent="0.2">
      <c r="A191" t="s">
        <v>680</v>
      </c>
      <c r="B191">
        <v>1</v>
      </c>
      <c r="C191">
        <v>0</v>
      </c>
      <c r="D191">
        <v>0</v>
      </c>
      <c r="E191">
        <v>0</v>
      </c>
      <c r="F191" s="8" t="s">
        <v>724</v>
      </c>
      <c r="G191" t="s">
        <v>681</v>
      </c>
      <c r="H191" t="s">
        <v>720</v>
      </c>
      <c r="I191" s="3">
        <v>489</v>
      </c>
      <c r="J191" s="3"/>
      <c r="S191" s="3"/>
      <c r="W191" s="3"/>
    </row>
    <row r="192" spans="1:23" x14ac:dyDescent="0.2">
      <c r="A192" t="s">
        <v>680</v>
      </c>
      <c r="B192">
        <v>0.96404494399999996</v>
      </c>
      <c r="C192">
        <v>0</v>
      </c>
      <c r="D192">
        <v>1.2841091000000001E-2</v>
      </c>
      <c r="E192">
        <v>2.3113965E-2</v>
      </c>
      <c r="F192" s="8" t="s">
        <v>724</v>
      </c>
      <c r="G192" t="s">
        <v>685</v>
      </c>
      <c r="H192" t="s">
        <v>720</v>
      </c>
      <c r="I192" s="3">
        <v>493</v>
      </c>
      <c r="J192" s="3"/>
      <c r="S192" s="3"/>
      <c r="W192" s="3"/>
    </row>
    <row r="193" spans="1:23" x14ac:dyDescent="0.2">
      <c r="A193" t="s">
        <v>680</v>
      </c>
      <c r="B193">
        <v>0.89816392300000003</v>
      </c>
      <c r="C193">
        <v>4.3441226999999999E-2</v>
      </c>
      <c r="D193">
        <v>5.8394851999999997E-2</v>
      </c>
      <c r="E193">
        <v>0</v>
      </c>
      <c r="F193" s="8" t="s">
        <v>724</v>
      </c>
      <c r="G193" t="s">
        <v>686</v>
      </c>
      <c r="H193" t="s">
        <v>720</v>
      </c>
      <c r="I193" s="3">
        <v>495</v>
      </c>
      <c r="J193" s="3"/>
      <c r="S193" s="3"/>
      <c r="W193" s="3"/>
    </row>
    <row r="194" spans="1:23" x14ac:dyDescent="0.2">
      <c r="A194" t="s">
        <v>680</v>
      </c>
      <c r="B194">
        <v>0.98164179000000007</v>
      </c>
      <c r="C194">
        <v>0</v>
      </c>
      <c r="D194">
        <v>1.8358209E-2</v>
      </c>
      <c r="E194">
        <v>0</v>
      </c>
      <c r="F194" s="8" t="s">
        <v>724</v>
      </c>
      <c r="G194" t="s">
        <v>693</v>
      </c>
      <c r="H194" t="s">
        <v>720</v>
      </c>
      <c r="I194" s="3">
        <v>499</v>
      </c>
      <c r="J194" s="3"/>
      <c r="S194" s="3"/>
      <c r="W194" s="3"/>
    </row>
    <row r="195" spans="1:23" x14ac:dyDescent="0.2">
      <c r="A195" t="s">
        <v>680</v>
      </c>
      <c r="B195">
        <v>0.98202099700000001</v>
      </c>
      <c r="C195">
        <v>1.4107612E-2</v>
      </c>
      <c r="D195">
        <v>3.8713910000000001E-3</v>
      </c>
      <c r="E195">
        <v>0</v>
      </c>
      <c r="F195" s="8" t="s">
        <v>724</v>
      </c>
      <c r="G195" t="s">
        <v>696</v>
      </c>
      <c r="H195" t="s">
        <v>720</v>
      </c>
      <c r="I195" s="3">
        <v>505</v>
      </c>
      <c r="J195" s="3"/>
      <c r="S195" s="3"/>
      <c r="W195" s="3"/>
    </row>
    <row r="196" spans="1:23" x14ac:dyDescent="0.2">
      <c r="A196" t="s">
        <v>680</v>
      </c>
      <c r="B196">
        <v>0.85965730299999998</v>
      </c>
      <c r="C196">
        <v>0</v>
      </c>
      <c r="D196">
        <v>0.136379531</v>
      </c>
      <c r="E196">
        <v>3.9631659999999997E-3</v>
      </c>
      <c r="F196" s="8" t="s">
        <v>724</v>
      </c>
      <c r="G196" t="s">
        <v>700</v>
      </c>
      <c r="H196" t="s">
        <v>720</v>
      </c>
      <c r="I196" s="3">
        <v>509</v>
      </c>
      <c r="J196" s="3"/>
      <c r="S196" s="3"/>
      <c r="W196" s="3"/>
    </row>
    <row r="197" spans="1:23" x14ac:dyDescent="0.2">
      <c r="A197" t="s">
        <v>680</v>
      </c>
      <c r="B197">
        <v>0.91337907400000007</v>
      </c>
      <c r="C197">
        <v>1.2692966999999999E-2</v>
      </c>
      <c r="D197">
        <v>7.3927959000000001E-2</v>
      </c>
      <c r="E197">
        <v>0</v>
      </c>
      <c r="F197" s="8" t="s">
        <v>724</v>
      </c>
      <c r="G197" t="s">
        <v>702</v>
      </c>
      <c r="H197" t="s">
        <v>720</v>
      </c>
      <c r="I197" s="3">
        <v>511</v>
      </c>
      <c r="J197" s="3"/>
      <c r="S197" s="3"/>
      <c r="W197" s="3"/>
    </row>
    <row r="198" spans="1:23" x14ac:dyDescent="0.2">
      <c r="A198" t="s">
        <v>680</v>
      </c>
      <c r="B198">
        <v>0.82250945500000006</v>
      </c>
      <c r="C198">
        <v>1.4186633000000001E-2</v>
      </c>
      <c r="D198">
        <v>0.16330391</v>
      </c>
      <c r="E198">
        <v>0</v>
      </c>
      <c r="F198" s="8" t="s">
        <v>724</v>
      </c>
      <c r="G198" t="s">
        <v>706</v>
      </c>
      <c r="H198" t="s">
        <v>720</v>
      </c>
      <c r="I198" s="3">
        <v>515</v>
      </c>
      <c r="J198" s="3"/>
      <c r="S198" s="3"/>
      <c r="W198" s="3"/>
    </row>
    <row r="199" spans="1:23" x14ac:dyDescent="0.2">
      <c r="A199" t="s">
        <v>672</v>
      </c>
      <c r="B199">
        <v>0.96395105299999995</v>
      </c>
      <c r="C199">
        <v>3.6048946999999998E-2</v>
      </c>
      <c r="D199">
        <v>0</v>
      </c>
      <c r="E199">
        <v>0</v>
      </c>
      <c r="F199" s="8" t="s">
        <v>724</v>
      </c>
      <c r="G199" t="s">
        <v>674</v>
      </c>
      <c r="H199" t="s">
        <v>720</v>
      </c>
      <c r="I199" s="3">
        <v>486</v>
      </c>
      <c r="J199" s="3"/>
      <c r="S199" s="3"/>
      <c r="W199" s="3"/>
    </row>
    <row r="200" spans="1:23" x14ac:dyDescent="0.2">
      <c r="A200" t="s">
        <v>672</v>
      </c>
      <c r="B200">
        <v>0.94986263699999995</v>
      </c>
      <c r="C200">
        <v>1.7857142999999999E-2</v>
      </c>
      <c r="D200">
        <v>3.2280219999999998E-2</v>
      </c>
      <c r="E200">
        <v>0</v>
      </c>
      <c r="F200" s="8" t="s">
        <v>724</v>
      </c>
      <c r="G200" t="s">
        <v>684</v>
      </c>
      <c r="H200" t="s">
        <v>720</v>
      </c>
      <c r="I200" s="3">
        <v>492</v>
      </c>
      <c r="J200" s="3"/>
      <c r="S200" s="3"/>
      <c r="W200" s="3"/>
    </row>
    <row r="201" spans="1:23" x14ac:dyDescent="0.2">
      <c r="A201" t="s">
        <v>672</v>
      </c>
      <c r="B201">
        <v>1.0000000010000001</v>
      </c>
      <c r="C201">
        <v>0</v>
      </c>
      <c r="D201">
        <v>0</v>
      </c>
      <c r="E201">
        <v>0</v>
      </c>
      <c r="F201" s="8" t="s">
        <v>724</v>
      </c>
      <c r="G201" t="s">
        <v>688</v>
      </c>
      <c r="H201" t="s">
        <v>720</v>
      </c>
      <c r="I201" s="3">
        <v>497</v>
      </c>
      <c r="J201" s="3"/>
      <c r="S201" s="3"/>
      <c r="W201" s="3"/>
    </row>
    <row r="202" spans="1:23" x14ac:dyDescent="0.2">
      <c r="A202" t="s">
        <v>672</v>
      </c>
      <c r="B202">
        <v>0.86128048599999996</v>
      </c>
      <c r="C202">
        <v>4.1310975999999999E-2</v>
      </c>
      <c r="D202">
        <v>9.7408537000000003E-2</v>
      </c>
      <c r="E202">
        <v>0</v>
      </c>
      <c r="F202" s="8" t="s">
        <v>724</v>
      </c>
      <c r="G202" t="s">
        <v>692</v>
      </c>
      <c r="H202" t="s">
        <v>720</v>
      </c>
      <c r="I202" s="3">
        <v>500</v>
      </c>
      <c r="J202" s="3"/>
      <c r="S202" s="3"/>
      <c r="W202" s="3"/>
    </row>
    <row r="203" spans="1:23" x14ac:dyDescent="0.2">
      <c r="A203" t="s">
        <v>672</v>
      </c>
      <c r="B203">
        <v>0.98646581200000005</v>
      </c>
      <c r="C203">
        <v>0</v>
      </c>
      <c r="D203">
        <v>1.3534189E-2</v>
      </c>
      <c r="E203">
        <v>0</v>
      </c>
      <c r="F203" s="8" t="s">
        <v>724</v>
      </c>
      <c r="G203" t="s">
        <v>694</v>
      </c>
      <c r="H203" t="s">
        <v>720</v>
      </c>
      <c r="I203" s="3">
        <v>503</v>
      </c>
      <c r="J203" s="3"/>
      <c r="S203" s="3"/>
      <c r="W203" s="3"/>
    </row>
    <row r="204" spans="1:23" x14ac:dyDescent="0.2">
      <c r="A204" t="s">
        <v>672</v>
      </c>
      <c r="B204">
        <v>0.99999999900000003</v>
      </c>
      <c r="C204">
        <v>0</v>
      </c>
      <c r="D204">
        <v>0</v>
      </c>
      <c r="E204">
        <v>0</v>
      </c>
      <c r="F204" s="8" t="s">
        <v>724</v>
      </c>
      <c r="G204" t="s">
        <v>699</v>
      </c>
      <c r="H204" t="s">
        <v>720</v>
      </c>
      <c r="I204" s="3">
        <v>508</v>
      </c>
      <c r="J204" s="3"/>
      <c r="S204" s="3"/>
      <c r="W204" s="3"/>
    </row>
    <row r="205" spans="1:23" x14ac:dyDescent="0.2">
      <c r="A205" t="s">
        <v>672</v>
      </c>
      <c r="B205">
        <v>0.97052759399999999</v>
      </c>
      <c r="C205">
        <v>0</v>
      </c>
      <c r="D205">
        <v>2.9472406999999999E-2</v>
      </c>
      <c r="E205">
        <v>0</v>
      </c>
      <c r="F205" s="8" t="s">
        <v>724</v>
      </c>
      <c r="G205" t="s">
        <v>705</v>
      </c>
      <c r="H205" t="s">
        <v>720</v>
      </c>
      <c r="I205" s="3">
        <v>514</v>
      </c>
      <c r="J205" s="3"/>
      <c r="S205" s="3"/>
      <c r="W205" s="3"/>
    </row>
    <row r="206" spans="1:23" x14ac:dyDescent="0.2">
      <c r="A206" t="s">
        <v>672</v>
      </c>
      <c r="B206">
        <v>0.97010156400000003</v>
      </c>
      <c r="C206">
        <v>1.7802123E-2</v>
      </c>
      <c r="D206">
        <v>0</v>
      </c>
      <c r="E206">
        <v>1.2096314E-2</v>
      </c>
      <c r="F206" s="8" t="s">
        <v>724</v>
      </c>
      <c r="G206" t="s">
        <v>708</v>
      </c>
      <c r="H206" t="s">
        <v>720</v>
      </c>
      <c r="I206" s="3">
        <v>517</v>
      </c>
      <c r="J206" s="3"/>
      <c r="S206" s="3"/>
      <c r="W206" s="3"/>
    </row>
    <row r="207" spans="1:23" x14ac:dyDescent="0.2">
      <c r="A207" t="s">
        <v>676</v>
      </c>
      <c r="B207">
        <v>0.93969760899999999</v>
      </c>
      <c r="C207">
        <v>0</v>
      </c>
      <c r="D207">
        <v>6.0302390999999997E-2</v>
      </c>
      <c r="E207">
        <v>0</v>
      </c>
      <c r="F207" s="8" t="s">
        <v>724</v>
      </c>
      <c r="G207" t="s">
        <v>677</v>
      </c>
      <c r="H207" t="s">
        <v>720</v>
      </c>
      <c r="I207" s="3">
        <v>487</v>
      </c>
      <c r="J207" s="3"/>
      <c r="S207" s="3"/>
      <c r="W207" s="3"/>
    </row>
    <row r="208" spans="1:23" x14ac:dyDescent="0.2">
      <c r="A208" t="s">
        <v>676</v>
      </c>
      <c r="B208">
        <v>0.98800064799999998</v>
      </c>
      <c r="C208">
        <v>1.1999351E-2</v>
      </c>
      <c r="D208">
        <v>0</v>
      </c>
      <c r="E208">
        <v>0</v>
      </c>
      <c r="F208" s="8" t="s">
        <v>724</v>
      </c>
      <c r="G208" t="s">
        <v>682</v>
      </c>
      <c r="H208" t="s">
        <v>720</v>
      </c>
      <c r="I208" s="3">
        <v>490</v>
      </c>
      <c r="J208" s="3"/>
      <c r="S208" s="3"/>
      <c r="W208" s="3"/>
    </row>
    <row r="209" spans="1:23" x14ac:dyDescent="0.2">
      <c r="A209" t="s">
        <v>676</v>
      </c>
      <c r="B209">
        <v>0.98171707200000002</v>
      </c>
      <c r="C209">
        <v>0</v>
      </c>
      <c r="D209">
        <v>1.8282928E-2</v>
      </c>
      <c r="E209">
        <v>0</v>
      </c>
      <c r="F209" s="8" t="s">
        <v>724</v>
      </c>
      <c r="G209" t="s">
        <v>689</v>
      </c>
      <c r="H209" t="s">
        <v>720</v>
      </c>
      <c r="I209" s="3">
        <v>498</v>
      </c>
      <c r="J209" s="3"/>
      <c r="S209" s="3"/>
      <c r="W209" s="3"/>
    </row>
    <row r="210" spans="1:23" x14ac:dyDescent="0.2">
      <c r="A210" t="s">
        <v>676</v>
      </c>
      <c r="B210">
        <v>0.97499999999999998</v>
      </c>
      <c r="C210">
        <v>0</v>
      </c>
      <c r="D210">
        <v>2.5000000000000001E-2</v>
      </c>
      <c r="E210">
        <v>0</v>
      </c>
      <c r="F210" s="8" t="s">
        <v>724</v>
      </c>
      <c r="G210" t="s">
        <v>690</v>
      </c>
      <c r="H210" t="s">
        <v>720</v>
      </c>
      <c r="I210" s="3">
        <v>502</v>
      </c>
      <c r="J210" s="3"/>
      <c r="S210" s="3"/>
      <c r="W210" s="3"/>
    </row>
    <row r="211" spans="1:23" x14ac:dyDescent="0.2">
      <c r="A211" t="s">
        <v>676</v>
      </c>
      <c r="B211">
        <v>0.98714801399999996</v>
      </c>
      <c r="C211">
        <v>0</v>
      </c>
      <c r="D211">
        <v>1.2851985999999999E-2</v>
      </c>
      <c r="E211">
        <v>0</v>
      </c>
      <c r="F211" s="8" t="s">
        <v>724</v>
      </c>
      <c r="G211" t="s">
        <v>697</v>
      </c>
      <c r="H211" t="s">
        <v>720</v>
      </c>
      <c r="I211" s="3">
        <v>506</v>
      </c>
      <c r="J211" s="3"/>
      <c r="S211" s="3"/>
      <c r="W211" s="3"/>
    </row>
    <row r="212" spans="1:23" x14ac:dyDescent="0.2">
      <c r="A212" t="s">
        <v>676</v>
      </c>
      <c r="B212">
        <v>1</v>
      </c>
      <c r="C212">
        <v>0</v>
      </c>
      <c r="D212">
        <v>0</v>
      </c>
      <c r="E212">
        <v>0</v>
      </c>
      <c r="F212" s="8" t="s">
        <v>724</v>
      </c>
      <c r="G212" t="s">
        <v>701</v>
      </c>
      <c r="H212" t="s">
        <v>720</v>
      </c>
      <c r="I212" s="3">
        <v>510</v>
      </c>
      <c r="J212" s="3"/>
      <c r="S212" s="3"/>
      <c r="W212" s="3"/>
    </row>
    <row r="213" spans="1:23" x14ac:dyDescent="0.2">
      <c r="A213" t="s">
        <v>676</v>
      </c>
      <c r="B213">
        <v>0.96490368999999998</v>
      </c>
      <c r="C213">
        <v>1.6323865E-2</v>
      </c>
      <c r="D213">
        <v>1.8772444999999999E-2</v>
      </c>
      <c r="E213">
        <v>0</v>
      </c>
      <c r="F213" s="8" t="s">
        <v>724</v>
      </c>
      <c r="G213" t="s">
        <v>704</v>
      </c>
      <c r="H213" t="s">
        <v>720</v>
      </c>
      <c r="I213" s="3">
        <v>513</v>
      </c>
      <c r="J213" s="3"/>
      <c r="S213" s="3"/>
      <c r="W213" s="3"/>
    </row>
    <row r="214" spans="1:23" x14ac:dyDescent="0.2">
      <c r="A214" t="s">
        <v>676</v>
      </c>
      <c r="B214">
        <v>0.93928605800000009</v>
      </c>
      <c r="C214">
        <v>0</v>
      </c>
      <c r="D214">
        <v>6.0713942E-2</v>
      </c>
      <c r="E214">
        <v>0</v>
      </c>
      <c r="F214" s="8" t="s">
        <v>724</v>
      </c>
      <c r="G214" t="s">
        <v>707</v>
      </c>
      <c r="H214" t="s">
        <v>720</v>
      </c>
      <c r="I214" s="3">
        <v>516</v>
      </c>
      <c r="J214" s="3"/>
      <c r="S214" s="3"/>
      <c r="W214" s="3"/>
    </row>
    <row r="215" spans="1:23" x14ac:dyDescent="0.2">
      <c r="A215" t="s">
        <v>678</v>
      </c>
      <c r="B215">
        <v>0.95530145599999994</v>
      </c>
      <c r="C215">
        <v>0</v>
      </c>
      <c r="D215">
        <v>4.4698544999999999E-2</v>
      </c>
      <c r="E215">
        <v>0</v>
      </c>
      <c r="F215" s="8" t="s">
        <v>724</v>
      </c>
      <c r="G215" t="s">
        <v>679</v>
      </c>
      <c r="H215" t="s">
        <v>720</v>
      </c>
      <c r="I215" s="3">
        <v>488</v>
      </c>
      <c r="J215" s="3"/>
      <c r="S215" s="3"/>
      <c r="W215" s="3"/>
    </row>
    <row r="216" spans="1:23" x14ac:dyDescent="0.2">
      <c r="A216" t="s">
        <v>678</v>
      </c>
      <c r="B216">
        <v>1.0000000010000001</v>
      </c>
      <c r="C216">
        <v>0</v>
      </c>
      <c r="D216">
        <v>0</v>
      </c>
      <c r="E216">
        <v>0</v>
      </c>
      <c r="F216" s="8" t="s">
        <v>724</v>
      </c>
      <c r="G216" t="s">
        <v>683</v>
      </c>
      <c r="H216" t="s">
        <v>720</v>
      </c>
      <c r="I216" s="3">
        <v>491</v>
      </c>
      <c r="J216" s="3"/>
      <c r="S216" s="3"/>
      <c r="W216" s="3"/>
    </row>
    <row r="217" spans="1:23" x14ac:dyDescent="0.2">
      <c r="A217" t="s">
        <v>678</v>
      </c>
      <c r="B217">
        <v>0.99823032900000008</v>
      </c>
      <c r="C217">
        <v>0</v>
      </c>
      <c r="D217">
        <v>0</v>
      </c>
      <c r="E217">
        <v>1.769671E-3</v>
      </c>
      <c r="F217" s="8" t="s">
        <v>724</v>
      </c>
      <c r="G217" t="s">
        <v>687</v>
      </c>
      <c r="H217" t="s">
        <v>720</v>
      </c>
      <c r="I217" s="3">
        <v>496</v>
      </c>
      <c r="J217" s="3"/>
      <c r="S217" s="3"/>
      <c r="W217" s="3"/>
    </row>
    <row r="218" spans="1:23" x14ac:dyDescent="0.2">
      <c r="A218" t="s">
        <v>678</v>
      </c>
      <c r="B218">
        <v>0.951535939</v>
      </c>
      <c r="C218">
        <v>9.5436919999999995E-3</v>
      </c>
      <c r="D218">
        <v>3.8920370000000003E-2</v>
      </c>
      <c r="E218">
        <v>0</v>
      </c>
      <c r="F218" s="8" t="s">
        <v>724</v>
      </c>
      <c r="G218" t="s">
        <v>691</v>
      </c>
      <c r="H218" t="s">
        <v>720</v>
      </c>
      <c r="I218" s="3">
        <v>501</v>
      </c>
      <c r="J218" s="3"/>
      <c r="S218" s="3"/>
      <c r="W218" s="3"/>
    </row>
    <row r="219" spans="1:23" x14ac:dyDescent="0.2">
      <c r="A219" t="s">
        <v>678</v>
      </c>
      <c r="B219">
        <v>0.95221271699999999</v>
      </c>
      <c r="C219">
        <v>3.4213462E-2</v>
      </c>
      <c r="D219">
        <v>0</v>
      </c>
      <c r="E219">
        <v>1.3573819000000001E-2</v>
      </c>
      <c r="F219" s="8" t="s">
        <v>724</v>
      </c>
      <c r="G219" t="s">
        <v>695</v>
      </c>
      <c r="H219" t="s">
        <v>720</v>
      </c>
      <c r="I219" s="3">
        <v>504</v>
      </c>
      <c r="J219" s="3"/>
      <c r="S219" s="3"/>
      <c r="W219" s="3"/>
    </row>
    <row r="220" spans="1:23" x14ac:dyDescent="0.2">
      <c r="A220" t="s">
        <v>678</v>
      </c>
      <c r="B220">
        <v>0.98446217999999996</v>
      </c>
      <c r="C220">
        <v>0</v>
      </c>
      <c r="D220">
        <v>1.5537820000000001E-2</v>
      </c>
      <c r="E220">
        <v>0</v>
      </c>
      <c r="F220" s="8" t="s">
        <v>724</v>
      </c>
      <c r="G220" t="s">
        <v>698</v>
      </c>
      <c r="H220" t="s">
        <v>720</v>
      </c>
      <c r="I220" s="3">
        <v>507</v>
      </c>
      <c r="J220" s="3"/>
      <c r="S220" s="3"/>
      <c r="W220" s="3"/>
    </row>
    <row r="221" spans="1:23" x14ac:dyDescent="0.2">
      <c r="A221" t="s">
        <v>678</v>
      </c>
      <c r="B221">
        <v>0.971147231</v>
      </c>
      <c r="C221">
        <v>0</v>
      </c>
      <c r="D221">
        <v>2.8852769E-2</v>
      </c>
      <c r="E221">
        <v>0</v>
      </c>
      <c r="F221" s="8" t="s">
        <v>724</v>
      </c>
      <c r="G221" t="s">
        <v>703</v>
      </c>
      <c r="H221" t="s">
        <v>720</v>
      </c>
      <c r="I221" s="3">
        <v>512</v>
      </c>
      <c r="J221" s="3"/>
      <c r="S221" s="3"/>
      <c r="W221" s="3"/>
    </row>
    <row r="222" spans="1:23" x14ac:dyDescent="0.2">
      <c r="A222" t="s">
        <v>678</v>
      </c>
      <c r="B222">
        <v>0.98168029300000004</v>
      </c>
      <c r="C222">
        <v>4.2352010000000001E-3</v>
      </c>
      <c r="D222">
        <v>1.4084507E-2</v>
      </c>
      <c r="E222">
        <v>0</v>
      </c>
      <c r="F222" s="8" t="s">
        <v>724</v>
      </c>
      <c r="G222" t="s">
        <v>709</v>
      </c>
      <c r="H222" t="s">
        <v>720</v>
      </c>
      <c r="I222" s="3">
        <v>518</v>
      </c>
      <c r="J222" s="3"/>
      <c r="S222" s="3"/>
      <c r="W222" s="3"/>
    </row>
    <row r="223" spans="1:23" x14ac:dyDescent="0.2">
      <c r="A223" t="s">
        <v>680</v>
      </c>
      <c r="B223">
        <v>0.854243541</v>
      </c>
      <c r="C223">
        <v>0</v>
      </c>
      <c r="D223">
        <v>0.14575645800000001</v>
      </c>
      <c r="E223">
        <v>0</v>
      </c>
      <c r="F223" s="8" t="s">
        <v>725</v>
      </c>
      <c r="G223" t="s">
        <v>681</v>
      </c>
      <c r="H223" t="s">
        <v>720</v>
      </c>
      <c r="I223" s="3">
        <v>523</v>
      </c>
      <c r="J223" s="3"/>
      <c r="S223" s="3"/>
      <c r="W223" s="3"/>
    </row>
    <row r="224" spans="1:23" x14ac:dyDescent="0.2">
      <c r="A224" t="s">
        <v>680</v>
      </c>
      <c r="B224">
        <v>0.97120467700000002</v>
      </c>
      <c r="C224">
        <v>2.8795323000000001E-2</v>
      </c>
      <c r="D224">
        <v>0</v>
      </c>
      <c r="E224">
        <v>0</v>
      </c>
      <c r="F224" s="8" t="s">
        <v>725</v>
      </c>
      <c r="G224" t="s">
        <v>685</v>
      </c>
      <c r="H224" t="s">
        <v>720</v>
      </c>
      <c r="I224" s="3">
        <v>527</v>
      </c>
      <c r="J224" s="3"/>
      <c r="S224" s="3"/>
      <c r="W224" s="3"/>
    </row>
    <row r="225" spans="1:23" x14ac:dyDescent="0.2">
      <c r="A225" t="s">
        <v>680</v>
      </c>
      <c r="B225">
        <v>1</v>
      </c>
      <c r="C225">
        <v>0</v>
      </c>
      <c r="D225">
        <v>0</v>
      </c>
      <c r="E225">
        <v>0</v>
      </c>
      <c r="F225" s="8" t="s">
        <v>725</v>
      </c>
      <c r="G225" t="s">
        <v>686</v>
      </c>
      <c r="H225" t="s">
        <v>720</v>
      </c>
      <c r="I225" s="3">
        <v>529</v>
      </c>
      <c r="J225" s="3"/>
      <c r="S225" s="3"/>
      <c r="W225" s="3"/>
    </row>
    <row r="226" spans="1:23" x14ac:dyDescent="0.2">
      <c r="A226" t="s">
        <v>680</v>
      </c>
      <c r="B226">
        <v>0.97164694100000004</v>
      </c>
      <c r="C226">
        <v>1.7011834E-2</v>
      </c>
      <c r="D226">
        <v>1.1341222999999999E-2</v>
      </c>
      <c r="E226">
        <v>0</v>
      </c>
      <c r="F226" s="8" t="s">
        <v>725</v>
      </c>
      <c r="G226" t="s">
        <v>693</v>
      </c>
      <c r="H226" t="s">
        <v>720</v>
      </c>
      <c r="I226" s="3">
        <v>533</v>
      </c>
      <c r="J226" s="3"/>
      <c r="S226" s="3"/>
      <c r="W226" s="3"/>
    </row>
    <row r="227" spans="1:23" x14ac:dyDescent="0.2">
      <c r="A227" t="s">
        <v>680</v>
      </c>
      <c r="B227">
        <v>0.96087014300000007</v>
      </c>
      <c r="C227">
        <v>0</v>
      </c>
      <c r="D227">
        <v>3.9129857999999997E-2</v>
      </c>
      <c r="E227">
        <v>0</v>
      </c>
      <c r="F227" s="8" t="s">
        <v>725</v>
      </c>
      <c r="G227" t="s">
        <v>696</v>
      </c>
      <c r="H227" t="s">
        <v>720</v>
      </c>
      <c r="I227" s="3">
        <v>539</v>
      </c>
      <c r="J227" s="3"/>
      <c r="S227" s="3"/>
      <c r="W227" s="3"/>
    </row>
    <row r="228" spans="1:23" x14ac:dyDescent="0.2">
      <c r="A228" t="s">
        <v>680</v>
      </c>
      <c r="B228">
        <v>0.72373837299999999</v>
      </c>
      <c r="C228">
        <v>7.8060679999999993E-2</v>
      </c>
      <c r="D228">
        <v>0.19820094499999999</v>
      </c>
      <c r="E228">
        <v>0</v>
      </c>
      <c r="F228" s="8" t="s">
        <v>725</v>
      </c>
      <c r="G228" t="s">
        <v>700</v>
      </c>
      <c r="H228" t="s">
        <v>720</v>
      </c>
      <c r="I228" s="3">
        <v>543</v>
      </c>
      <c r="J228" s="3"/>
      <c r="S228" s="3"/>
      <c r="W228" s="3"/>
    </row>
    <row r="229" spans="1:23" x14ac:dyDescent="0.2">
      <c r="A229" t="s">
        <v>680</v>
      </c>
      <c r="B229">
        <v>0.94117076099999997</v>
      </c>
      <c r="C229">
        <v>0</v>
      </c>
      <c r="D229">
        <v>5.8829239999999998E-2</v>
      </c>
      <c r="E229">
        <v>0</v>
      </c>
      <c r="F229" s="8" t="s">
        <v>725</v>
      </c>
      <c r="G229" t="s">
        <v>702</v>
      </c>
      <c r="H229" t="s">
        <v>720</v>
      </c>
      <c r="I229" s="3">
        <v>545</v>
      </c>
      <c r="J229" s="3"/>
      <c r="S229" s="3"/>
      <c r="W229" s="3"/>
    </row>
    <row r="230" spans="1:23" x14ac:dyDescent="0.2">
      <c r="A230" t="s">
        <v>680</v>
      </c>
      <c r="B230">
        <v>0.96487822099999998</v>
      </c>
      <c r="C230">
        <v>2.6826684999999999E-2</v>
      </c>
      <c r="D230">
        <v>8.2950939999999994E-3</v>
      </c>
      <c r="E230">
        <v>0</v>
      </c>
      <c r="F230" s="8" t="s">
        <v>725</v>
      </c>
      <c r="G230" t="s">
        <v>706</v>
      </c>
      <c r="H230" t="s">
        <v>720</v>
      </c>
      <c r="I230" s="3">
        <v>549</v>
      </c>
      <c r="J230" s="3"/>
      <c r="S230" s="3"/>
      <c r="W230" s="3"/>
    </row>
    <row r="231" spans="1:23" x14ac:dyDescent="0.2">
      <c r="A231" t="s">
        <v>672</v>
      </c>
      <c r="B231">
        <v>0.60476550600000001</v>
      </c>
      <c r="C231">
        <v>0.39523449300000002</v>
      </c>
      <c r="D231">
        <v>0</v>
      </c>
      <c r="E231">
        <v>0</v>
      </c>
      <c r="F231" s="8" t="s">
        <v>725</v>
      </c>
      <c r="G231" t="s">
        <v>674</v>
      </c>
      <c r="H231" t="s">
        <v>720</v>
      </c>
      <c r="I231" s="3">
        <v>520</v>
      </c>
      <c r="J231" s="3"/>
      <c r="S231" s="3"/>
      <c r="W231" s="3"/>
    </row>
    <row r="232" spans="1:23" x14ac:dyDescent="0.2">
      <c r="A232" t="s">
        <v>672</v>
      </c>
      <c r="B232">
        <v>0.98173305099999997</v>
      </c>
      <c r="C232">
        <v>0</v>
      </c>
      <c r="D232">
        <v>1.8266948000000002E-2</v>
      </c>
      <c r="E232">
        <v>0</v>
      </c>
      <c r="F232" s="8" t="s">
        <v>725</v>
      </c>
      <c r="G232" t="s">
        <v>684</v>
      </c>
      <c r="H232" t="s">
        <v>720</v>
      </c>
      <c r="I232" s="3">
        <v>526</v>
      </c>
      <c r="J232" s="3"/>
      <c r="S232" s="3"/>
      <c r="W232" s="3"/>
    </row>
    <row r="233" spans="1:23" x14ac:dyDescent="0.2">
      <c r="A233" t="s">
        <v>672</v>
      </c>
      <c r="B233">
        <v>0.87063850100000006</v>
      </c>
      <c r="C233">
        <v>9.3282695999999998E-2</v>
      </c>
      <c r="D233">
        <v>3.6078803999999999E-2</v>
      </c>
      <c r="E233">
        <v>0</v>
      </c>
      <c r="F233" s="8" t="s">
        <v>725</v>
      </c>
      <c r="G233" t="s">
        <v>692</v>
      </c>
      <c r="H233" t="s">
        <v>720</v>
      </c>
      <c r="I233" s="3">
        <v>534</v>
      </c>
      <c r="J233" s="3"/>
      <c r="S233" s="3"/>
      <c r="W233" s="3"/>
    </row>
    <row r="234" spans="1:23" x14ac:dyDescent="0.2">
      <c r="A234" t="s">
        <v>672</v>
      </c>
      <c r="B234">
        <v>1.0000000010000001</v>
      </c>
      <c r="C234">
        <v>0</v>
      </c>
      <c r="D234">
        <v>0</v>
      </c>
      <c r="E234">
        <v>0</v>
      </c>
      <c r="F234" s="8" t="s">
        <v>725</v>
      </c>
      <c r="G234" t="s">
        <v>694</v>
      </c>
      <c r="H234" t="s">
        <v>720</v>
      </c>
      <c r="I234" s="3">
        <v>537</v>
      </c>
      <c r="J234" s="3"/>
      <c r="S234" s="3"/>
      <c r="W234" s="3"/>
    </row>
    <row r="235" spans="1:23" x14ac:dyDescent="0.2">
      <c r="A235" t="s">
        <v>672</v>
      </c>
      <c r="B235">
        <v>0.98738972199999997</v>
      </c>
      <c r="C235">
        <v>0</v>
      </c>
      <c r="D235">
        <v>1.2610278000000001E-2</v>
      </c>
      <c r="E235">
        <v>0</v>
      </c>
      <c r="F235" s="8" t="s">
        <v>725</v>
      </c>
      <c r="G235" t="s">
        <v>705</v>
      </c>
      <c r="H235" t="s">
        <v>720</v>
      </c>
      <c r="I235" s="3">
        <v>548</v>
      </c>
      <c r="J235" s="3"/>
      <c r="S235" s="3"/>
      <c r="W235" s="3"/>
    </row>
    <row r="236" spans="1:23" x14ac:dyDescent="0.2">
      <c r="A236" t="s">
        <v>672</v>
      </c>
      <c r="B236">
        <v>0.99053585399999999</v>
      </c>
      <c r="C236">
        <v>0</v>
      </c>
      <c r="D236">
        <v>9.4641429999999995E-3</v>
      </c>
      <c r="E236">
        <v>0</v>
      </c>
      <c r="F236" s="8" t="s">
        <v>725</v>
      </c>
      <c r="G236" t="s">
        <v>708</v>
      </c>
      <c r="H236" t="s">
        <v>720</v>
      </c>
      <c r="I236" s="3">
        <v>551</v>
      </c>
      <c r="J236" s="3"/>
      <c r="S236" s="3"/>
      <c r="W236" s="3"/>
    </row>
    <row r="237" spans="1:23" x14ac:dyDescent="0.2">
      <c r="A237" t="s">
        <v>676</v>
      </c>
      <c r="B237">
        <v>0.81371681399999995</v>
      </c>
      <c r="C237">
        <v>0.14210914499999999</v>
      </c>
      <c r="D237">
        <v>4.4174040999999997E-2</v>
      </c>
      <c r="E237">
        <v>0</v>
      </c>
      <c r="F237" s="8" t="s">
        <v>725</v>
      </c>
      <c r="G237" t="s">
        <v>677</v>
      </c>
      <c r="H237" t="s">
        <v>720</v>
      </c>
      <c r="I237" s="3">
        <v>521</v>
      </c>
      <c r="J237" s="3"/>
      <c r="S237" s="3"/>
      <c r="W237" s="3"/>
    </row>
    <row r="238" spans="1:23" x14ac:dyDescent="0.2">
      <c r="A238" t="s">
        <v>676</v>
      </c>
      <c r="B238">
        <v>0.98450455400000003</v>
      </c>
      <c r="C238">
        <v>1.90295E-3</v>
      </c>
      <c r="D238">
        <v>1.3592497E-2</v>
      </c>
      <c r="E238">
        <v>0</v>
      </c>
      <c r="F238" s="8" t="s">
        <v>725</v>
      </c>
      <c r="G238" t="s">
        <v>682</v>
      </c>
      <c r="H238" t="s">
        <v>720</v>
      </c>
      <c r="I238" s="3">
        <v>524</v>
      </c>
      <c r="J238" s="3"/>
      <c r="S238" s="3"/>
      <c r="W238" s="3"/>
    </row>
    <row r="239" spans="1:23" x14ac:dyDescent="0.2">
      <c r="A239" t="s">
        <v>676</v>
      </c>
      <c r="B239">
        <v>0.98131917400000002</v>
      </c>
      <c r="C239">
        <v>0</v>
      </c>
      <c r="D239">
        <v>0</v>
      </c>
      <c r="E239">
        <v>1.8680827000000001E-2</v>
      </c>
      <c r="F239" s="8" t="s">
        <v>725</v>
      </c>
      <c r="G239" t="s">
        <v>689</v>
      </c>
      <c r="H239" t="s">
        <v>720</v>
      </c>
      <c r="I239" s="3">
        <v>532</v>
      </c>
      <c r="J239" s="3"/>
      <c r="S239" s="3"/>
      <c r="W239" s="3"/>
    </row>
    <row r="240" spans="1:23" x14ac:dyDescent="0.2">
      <c r="A240" t="s">
        <v>676</v>
      </c>
      <c r="B240">
        <v>0.98606943899999999</v>
      </c>
      <c r="C240">
        <v>0</v>
      </c>
      <c r="D240">
        <v>1.2751821999999999E-2</v>
      </c>
      <c r="E240">
        <v>1.17874E-3</v>
      </c>
      <c r="F240" s="8" t="s">
        <v>725</v>
      </c>
      <c r="G240" t="s">
        <v>690</v>
      </c>
      <c r="H240" t="s">
        <v>720</v>
      </c>
      <c r="I240" s="3">
        <v>536</v>
      </c>
      <c r="J240" s="3"/>
      <c r="S240" s="3"/>
      <c r="W240" s="3"/>
    </row>
    <row r="241" spans="1:23" x14ac:dyDescent="0.2">
      <c r="A241" t="s">
        <v>676</v>
      </c>
      <c r="B241">
        <v>0.57199579600000006</v>
      </c>
      <c r="C241">
        <v>0.418311339</v>
      </c>
      <c r="D241">
        <v>0</v>
      </c>
      <c r="E241">
        <v>9.6928650000000002E-3</v>
      </c>
      <c r="F241" s="8" t="s">
        <v>725</v>
      </c>
      <c r="G241" t="s">
        <v>697</v>
      </c>
      <c r="H241" t="s">
        <v>720</v>
      </c>
      <c r="I241" s="3">
        <v>540</v>
      </c>
      <c r="J241" s="3"/>
      <c r="S241" s="3"/>
      <c r="W241" s="3"/>
    </row>
    <row r="242" spans="1:23" x14ac:dyDescent="0.2">
      <c r="A242" t="s">
        <v>676</v>
      </c>
      <c r="B242">
        <v>1</v>
      </c>
      <c r="C242">
        <v>0</v>
      </c>
      <c r="D242">
        <v>0</v>
      </c>
      <c r="E242">
        <v>0</v>
      </c>
      <c r="F242" s="8" t="s">
        <v>725</v>
      </c>
      <c r="G242" t="s">
        <v>701</v>
      </c>
      <c r="H242" t="s">
        <v>720</v>
      </c>
      <c r="I242" s="3">
        <v>544</v>
      </c>
      <c r="J242" s="3"/>
      <c r="S242" s="3"/>
      <c r="W242" s="3"/>
    </row>
    <row r="243" spans="1:23" x14ac:dyDescent="0.2">
      <c r="A243" t="s">
        <v>676</v>
      </c>
      <c r="B243">
        <v>0.87357437500000001</v>
      </c>
      <c r="C243">
        <v>0</v>
      </c>
      <c r="D243">
        <v>0.12642562600000001</v>
      </c>
      <c r="E243">
        <v>0</v>
      </c>
      <c r="F243" s="8" t="s">
        <v>725</v>
      </c>
      <c r="G243" t="s">
        <v>704</v>
      </c>
      <c r="H243" t="s">
        <v>720</v>
      </c>
      <c r="I243" s="3">
        <v>547</v>
      </c>
      <c r="J243" s="3"/>
      <c r="S243" s="3"/>
      <c r="W243" s="3"/>
    </row>
    <row r="244" spans="1:23" x14ac:dyDescent="0.2">
      <c r="A244" t="s">
        <v>676</v>
      </c>
      <c r="B244">
        <v>0.61521817499999998</v>
      </c>
      <c r="C244">
        <v>0.154525784</v>
      </c>
      <c r="D244">
        <v>0.23025604</v>
      </c>
      <c r="E244">
        <v>0</v>
      </c>
      <c r="F244" s="8" t="s">
        <v>725</v>
      </c>
      <c r="G244" t="s">
        <v>707</v>
      </c>
      <c r="H244" t="s">
        <v>720</v>
      </c>
      <c r="I244" s="3">
        <v>550</v>
      </c>
      <c r="J244" s="3"/>
      <c r="S244" s="3"/>
      <c r="W244" s="3"/>
    </row>
    <row r="245" spans="1:23" x14ac:dyDescent="0.2">
      <c r="A245" t="s">
        <v>678</v>
      </c>
      <c r="B245">
        <v>0.77270980200000006</v>
      </c>
      <c r="C245">
        <v>0</v>
      </c>
      <c r="D245">
        <v>0.227290199</v>
      </c>
      <c r="E245">
        <v>0</v>
      </c>
      <c r="F245" s="8" t="s">
        <v>725</v>
      </c>
      <c r="G245" t="s">
        <v>679</v>
      </c>
      <c r="H245" t="s">
        <v>720</v>
      </c>
      <c r="I245" s="3">
        <v>522</v>
      </c>
      <c r="J245" s="3"/>
      <c r="S245" s="3"/>
      <c r="W245" s="3"/>
    </row>
    <row r="246" spans="1:23" x14ac:dyDescent="0.2">
      <c r="A246" t="s">
        <v>678</v>
      </c>
      <c r="B246">
        <v>0.98248848</v>
      </c>
      <c r="C246">
        <v>0</v>
      </c>
      <c r="D246">
        <v>1.7511520999999999E-2</v>
      </c>
      <c r="E246">
        <v>0</v>
      </c>
      <c r="F246" s="8" t="s">
        <v>725</v>
      </c>
      <c r="G246" t="s">
        <v>683</v>
      </c>
      <c r="H246" t="s">
        <v>720</v>
      </c>
      <c r="I246" s="3">
        <v>525</v>
      </c>
      <c r="J246" s="3"/>
      <c r="S246" s="3"/>
      <c r="W246" s="3"/>
    </row>
    <row r="247" spans="1:23" x14ac:dyDescent="0.2">
      <c r="A247" t="s">
        <v>678</v>
      </c>
      <c r="B247">
        <v>0.93826291000000006</v>
      </c>
      <c r="C247">
        <v>6.1737089000000002E-2</v>
      </c>
      <c r="D247">
        <v>0</v>
      </c>
      <c r="E247">
        <v>0</v>
      </c>
      <c r="F247" s="8" t="s">
        <v>725</v>
      </c>
      <c r="G247" t="s">
        <v>687</v>
      </c>
      <c r="H247" t="s">
        <v>720</v>
      </c>
      <c r="I247" s="3">
        <v>530</v>
      </c>
      <c r="J247" s="3"/>
      <c r="S247" s="3"/>
      <c r="W247" s="3"/>
    </row>
    <row r="248" spans="1:23" x14ac:dyDescent="0.2">
      <c r="A248" t="s">
        <v>678</v>
      </c>
      <c r="B248">
        <v>0.96645472399999999</v>
      </c>
      <c r="C248">
        <v>1.3045385E-2</v>
      </c>
      <c r="D248">
        <v>2.049989E-2</v>
      </c>
      <c r="E248">
        <v>0</v>
      </c>
      <c r="F248" s="8" t="s">
        <v>725</v>
      </c>
      <c r="G248" t="s">
        <v>691</v>
      </c>
      <c r="H248" t="s">
        <v>720</v>
      </c>
      <c r="I248" s="3">
        <v>535</v>
      </c>
      <c r="J248" s="3"/>
      <c r="S248" s="3"/>
      <c r="W248" s="3"/>
    </row>
    <row r="249" spans="1:23" x14ac:dyDescent="0.2">
      <c r="A249" t="s">
        <v>678</v>
      </c>
      <c r="B249">
        <v>1</v>
      </c>
      <c r="C249">
        <v>0</v>
      </c>
      <c r="D249">
        <v>0</v>
      </c>
      <c r="E249">
        <v>0</v>
      </c>
      <c r="F249" s="8" t="s">
        <v>725</v>
      </c>
      <c r="G249" t="s">
        <v>695</v>
      </c>
      <c r="H249" t="s">
        <v>720</v>
      </c>
      <c r="I249" s="3">
        <v>538</v>
      </c>
      <c r="J249" s="3"/>
      <c r="S249" s="3"/>
      <c r="W249" s="3"/>
    </row>
    <row r="250" spans="1:23" x14ac:dyDescent="0.2">
      <c r="A250" t="s">
        <v>678</v>
      </c>
      <c r="B250">
        <v>0.87483153499999999</v>
      </c>
      <c r="C250">
        <v>0</v>
      </c>
      <c r="D250">
        <v>0.12516846400000001</v>
      </c>
      <c r="E250">
        <v>0</v>
      </c>
      <c r="F250" s="8" t="s">
        <v>725</v>
      </c>
      <c r="G250" t="s">
        <v>698</v>
      </c>
      <c r="H250" t="s">
        <v>720</v>
      </c>
      <c r="I250" s="3">
        <v>541</v>
      </c>
      <c r="J250" s="3"/>
      <c r="S250" s="3"/>
      <c r="W250" s="3"/>
    </row>
    <row r="251" spans="1:23" x14ac:dyDescent="0.2">
      <c r="A251" t="s">
        <v>678</v>
      </c>
      <c r="B251">
        <v>0.99999999800000006</v>
      </c>
      <c r="C251">
        <v>0</v>
      </c>
      <c r="D251">
        <v>0</v>
      </c>
      <c r="E251">
        <v>0</v>
      </c>
      <c r="F251" s="8" t="s">
        <v>725</v>
      </c>
      <c r="G251" t="s">
        <v>703</v>
      </c>
      <c r="H251" t="s">
        <v>720</v>
      </c>
      <c r="I251" s="3">
        <v>546</v>
      </c>
      <c r="J251" s="3"/>
      <c r="S251" s="3"/>
      <c r="W251" s="3"/>
    </row>
    <row r="252" spans="1:23" x14ac:dyDescent="0.2">
      <c r="A252" t="s">
        <v>678</v>
      </c>
      <c r="B252">
        <v>0.94508173299999998</v>
      </c>
      <c r="C252">
        <v>7.3128760000000003E-3</v>
      </c>
      <c r="D252">
        <v>4.7605390999999997E-2</v>
      </c>
      <c r="E252">
        <v>0</v>
      </c>
      <c r="F252" s="8" t="s">
        <v>725</v>
      </c>
      <c r="G252" t="s">
        <v>709</v>
      </c>
      <c r="H252" t="s">
        <v>720</v>
      </c>
      <c r="I252" s="3">
        <v>552</v>
      </c>
      <c r="J252" s="3"/>
      <c r="S252" s="3"/>
      <c r="W252" s="3"/>
    </row>
    <row r="253" spans="1:23" x14ac:dyDescent="0.2">
      <c r="A253" t="s">
        <v>680</v>
      </c>
      <c r="B253">
        <v>0.93889735600000002</v>
      </c>
      <c r="C253">
        <v>4.5985772000000001E-2</v>
      </c>
      <c r="D253">
        <v>1.5116869999999999E-2</v>
      </c>
      <c r="E253">
        <v>0</v>
      </c>
      <c r="F253" s="8" t="s">
        <v>726</v>
      </c>
      <c r="G253" t="s">
        <v>681</v>
      </c>
      <c r="H253" t="s">
        <v>720</v>
      </c>
      <c r="I253" s="3">
        <v>557</v>
      </c>
      <c r="J253" s="3"/>
      <c r="S253" s="3"/>
      <c r="W253" s="3"/>
    </row>
    <row r="254" spans="1:23" x14ac:dyDescent="0.2">
      <c r="A254" t="s">
        <v>680</v>
      </c>
      <c r="B254">
        <v>0.949763739</v>
      </c>
      <c r="C254">
        <v>8.0825670000000006E-3</v>
      </c>
      <c r="D254">
        <v>3.4195473999999997E-2</v>
      </c>
      <c r="E254">
        <v>7.9582190000000008E-3</v>
      </c>
      <c r="F254" s="8" t="s">
        <v>726</v>
      </c>
      <c r="G254" t="s">
        <v>685</v>
      </c>
      <c r="H254" t="s">
        <v>720</v>
      </c>
      <c r="I254" s="3">
        <v>561</v>
      </c>
      <c r="J254" s="3"/>
      <c r="S254" s="3"/>
      <c r="W254" s="3"/>
    </row>
    <row r="255" spans="1:23" x14ac:dyDescent="0.2">
      <c r="A255" t="s">
        <v>680</v>
      </c>
      <c r="B255">
        <v>0.88344893200000008</v>
      </c>
      <c r="C255">
        <v>0</v>
      </c>
      <c r="D255">
        <v>0.11655106699999999</v>
      </c>
      <c r="E255">
        <v>0</v>
      </c>
      <c r="F255" s="8" t="s">
        <v>726</v>
      </c>
      <c r="G255" t="s">
        <v>686</v>
      </c>
      <c r="H255" t="s">
        <v>720</v>
      </c>
      <c r="I255" s="3">
        <v>563</v>
      </c>
      <c r="J255" s="3"/>
      <c r="S255" s="3"/>
      <c r="W255" s="3"/>
    </row>
    <row r="256" spans="1:23" x14ac:dyDescent="0.2">
      <c r="A256" t="s">
        <v>680</v>
      </c>
      <c r="B256">
        <v>1.0000000010000001</v>
      </c>
      <c r="C256">
        <v>0</v>
      </c>
      <c r="D256">
        <v>0</v>
      </c>
      <c r="E256">
        <v>0</v>
      </c>
      <c r="F256" s="8" t="s">
        <v>726</v>
      </c>
      <c r="G256" t="s">
        <v>693</v>
      </c>
      <c r="H256" t="s">
        <v>720</v>
      </c>
      <c r="I256" s="3">
        <v>567</v>
      </c>
      <c r="J256" s="3"/>
      <c r="S256" s="3"/>
      <c r="W256" s="3"/>
    </row>
    <row r="257" spans="1:23" x14ac:dyDescent="0.2">
      <c r="A257" t="s">
        <v>680</v>
      </c>
      <c r="B257">
        <v>0.94111338599999994</v>
      </c>
      <c r="C257">
        <v>8.0920349999999992E-3</v>
      </c>
      <c r="D257">
        <v>5.0794578999999999E-2</v>
      </c>
      <c r="E257">
        <v>0</v>
      </c>
      <c r="F257" s="8" t="s">
        <v>726</v>
      </c>
      <c r="G257" t="s">
        <v>696</v>
      </c>
      <c r="H257" t="s">
        <v>720</v>
      </c>
      <c r="I257" s="3">
        <v>573</v>
      </c>
      <c r="J257" s="3"/>
      <c r="S257" s="3"/>
      <c r="W257" s="3"/>
    </row>
    <row r="258" spans="1:23" x14ac:dyDescent="0.2">
      <c r="A258" t="s">
        <v>680</v>
      </c>
      <c r="B258">
        <v>0.56919028800000004</v>
      </c>
      <c r="C258">
        <v>0.34206434699999999</v>
      </c>
      <c r="D258">
        <v>8.8745365000000007E-2</v>
      </c>
      <c r="E258">
        <v>0</v>
      </c>
      <c r="F258" s="8" t="s">
        <v>726</v>
      </c>
      <c r="G258" t="s">
        <v>700</v>
      </c>
      <c r="H258" t="s">
        <v>720</v>
      </c>
      <c r="I258" s="3">
        <v>577</v>
      </c>
      <c r="J258" s="3"/>
      <c r="S258" s="3"/>
      <c r="W258" s="3"/>
    </row>
    <row r="259" spans="1:23" x14ac:dyDescent="0.2">
      <c r="A259" t="s">
        <v>680</v>
      </c>
      <c r="B259">
        <v>0.84552687699999995</v>
      </c>
      <c r="C259">
        <v>8.5387150000000005E-3</v>
      </c>
      <c r="D259">
        <v>0.14593440799999999</v>
      </c>
      <c r="E259">
        <v>0</v>
      </c>
      <c r="F259" s="8" t="s">
        <v>726</v>
      </c>
      <c r="G259" t="s">
        <v>702</v>
      </c>
      <c r="H259" t="s">
        <v>720</v>
      </c>
      <c r="I259" s="3">
        <v>579</v>
      </c>
      <c r="J259" s="3"/>
      <c r="S259" s="3"/>
      <c r="W259" s="3"/>
    </row>
    <row r="260" spans="1:23" x14ac:dyDescent="0.2">
      <c r="A260" t="s">
        <v>680</v>
      </c>
      <c r="B260">
        <v>0.85140495800000005</v>
      </c>
      <c r="C260">
        <v>0</v>
      </c>
      <c r="D260">
        <v>0.14859504100000001</v>
      </c>
      <c r="E260">
        <v>0</v>
      </c>
      <c r="F260" s="8" t="s">
        <v>726</v>
      </c>
      <c r="G260" t="s">
        <v>706</v>
      </c>
      <c r="H260" t="s">
        <v>720</v>
      </c>
      <c r="I260" s="3">
        <v>583</v>
      </c>
      <c r="J260" s="3"/>
      <c r="S260" s="3"/>
      <c r="W260" s="3"/>
    </row>
    <row r="261" spans="1:23" x14ac:dyDescent="0.2">
      <c r="A261" t="s">
        <v>672</v>
      </c>
      <c r="B261">
        <v>0.98729321400000003</v>
      </c>
      <c r="C261">
        <v>0</v>
      </c>
      <c r="D261">
        <v>1.2706785E-2</v>
      </c>
      <c r="E261">
        <v>0</v>
      </c>
      <c r="F261" s="8" t="s">
        <v>726</v>
      </c>
      <c r="G261" t="s">
        <v>674</v>
      </c>
      <c r="H261" t="s">
        <v>720</v>
      </c>
      <c r="I261" s="3">
        <v>554</v>
      </c>
      <c r="J261" s="3"/>
      <c r="S261" s="3"/>
      <c r="W261" s="3"/>
    </row>
    <row r="262" spans="1:23" x14ac:dyDescent="0.2">
      <c r="A262" t="s">
        <v>672</v>
      </c>
      <c r="B262">
        <v>0.91597482900000005</v>
      </c>
      <c r="C262">
        <v>5.5628998999999998E-2</v>
      </c>
      <c r="D262">
        <v>2.8396171000000001E-2</v>
      </c>
      <c r="E262">
        <v>0</v>
      </c>
      <c r="F262" s="8" t="s">
        <v>726</v>
      </c>
      <c r="G262" t="s">
        <v>684</v>
      </c>
      <c r="H262" t="s">
        <v>720</v>
      </c>
      <c r="I262" s="3">
        <v>560</v>
      </c>
      <c r="J262" s="3"/>
      <c r="S262" s="3"/>
      <c r="W262" s="3"/>
    </row>
    <row r="263" spans="1:23" x14ac:dyDescent="0.2">
      <c r="A263" t="s">
        <v>672</v>
      </c>
      <c r="B263">
        <v>0.99473804600000004</v>
      </c>
      <c r="C263">
        <v>0</v>
      </c>
      <c r="D263">
        <v>0</v>
      </c>
      <c r="E263">
        <v>5.2619540000000001E-3</v>
      </c>
      <c r="F263" s="8" t="s">
        <v>726</v>
      </c>
      <c r="G263" t="s">
        <v>688</v>
      </c>
      <c r="H263" t="s">
        <v>720</v>
      </c>
      <c r="I263" s="3">
        <v>565</v>
      </c>
      <c r="J263" s="3"/>
      <c r="S263" s="3"/>
      <c r="W263" s="3"/>
    </row>
    <row r="264" spans="1:23" x14ac:dyDescent="0.2">
      <c r="A264" t="s">
        <v>672</v>
      </c>
      <c r="B264">
        <v>0.87202581099999998</v>
      </c>
      <c r="C264">
        <v>8.7915041999999999E-2</v>
      </c>
      <c r="D264">
        <v>3.4816508000000003E-2</v>
      </c>
      <c r="E264">
        <v>5.2426399999999998E-3</v>
      </c>
      <c r="F264" s="8" t="s">
        <v>726</v>
      </c>
      <c r="G264" t="s">
        <v>692</v>
      </c>
      <c r="H264" t="s">
        <v>720</v>
      </c>
      <c r="I264" s="3">
        <v>568</v>
      </c>
      <c r="J264" s="3"/>
      <c r="S264" s="3"/>
      <c r="W264" s="3"/>
    </row>
    <row r="265" spans="1:23" x14ac:dyDescent="0.2">
      <c r="A265" t="s">
        <v>672</v>
      </c>
      <c r="B265">
        <v>0.99999999799999995</v>
      </c>
      <c r="C265">
        <v>0</v>
      </c>
      <c r="D265">
        <v>0</v>
      </c>
      <c r="E265">
        <v>0</v>
      </c>
      <c r="F265" s="8" t="s">
        <v>726</v>
      </c>
      <c r="G265" t="s">
        <v>694</v>
      </c>
      <c r="H265" t="s">
        <v>720</v>
      </c>
      <c r="I265" s="3">
        <v>571</v>
      </c>
      <c r="J265" s="3"/>
      <c r="S265" s="3"/>
      <c r="W265" s="3"/>
    </row>
    <row r="266" spans="1:23" x14ac:dyDescent="0.2">
      <c r="A266" t="s">
        <v>672</v>
      </c>
      <c r="B266">
        <v>0.97679905499999997</v>
      </c>
      <c r="C266">
        <v>2.3200944000000001E-2</v>
      </c>
      <c r="D266">
        <v>0</v>
      </c>
      <c r="E266">
        <v>0</v>
      </c>
      <c r="F266" s="8" t="s">
        <v>726</v>
      </c>
      <c r="G266" t="s">
        <v>699</v>
      </c>
      <c r="H266" t="s">
        <v>720</v>
      </c>
      <c r="I266" s="3">
        <v>576</v>
      </c>
      <c r="J266" s="3"/>
      <c r="S266" s="3"/>
      <c r="W266" s="3"/>
    </row>
    <row r="267" spans="1:23" x14ac:dyDescent="0.2">
      <c r="A267" t="s">
        <v>672</v>
      </c>
      <c r="B267">
        <v>0.98127948099999995</v>
      </c>
      <c r="C267">
        <v>0</v>
      </c>
      <c r="D267">
        <v>1.8720519000000001E-2</v>
      </c>
      <c r="E267">
        <v>0</v>
      </c>
      <c r="F267" s="8" t="s">
        <v>726</v>
      </c>
      <c r="G267" t="s">
        <v>705</v>
      </c>
      <c r="H267" t="s">
        <v>720</v>
      </c>
      <c r="I267" s="3">
        <v>582</v>
      </c>
      <c r="J267" s="3"/>
      <c r="S267" s="3"/>
      <c r="W267" s="3"/>
    </row>
    <row r="268" spans="1:23" x14ac:dyDescent="0.2">
      <c r="A268" t="s">
        <v>672</v>
      </c>
      <c r="B268">
        <v>0.91135152600000002</v>
      </c>
      <c r="C268">
        <v>0</v>
      </c>
      <c r="D268">
        <v>8.8648474000000005E-2</v>
      </c>
      <c r="E268">
        <v>0</v>
      </c>
      <c r="F268" s="8" t="s">
        <v>726</v>
      </c>
      <c r="G268" t="s">
        <v>708</v>
      </c>
      <c r="H268" t="s">
        <v>720</v>
      </c>
      <c r="I268" s="3">
        <v>585</v>
      </c>
      <c r="J268" s="3"/>
      <c r="S268" s="3"/>
      <c r="W268" s="3"/>
    </row>
    <row r="269" spans="1:23" x14ac:dyDescent="0.2">
      <c r="A269" t="s">
        <v>676</v>
      </c>
      <c r="B269">
        <v>0.96345632700000006</v>
      </c>
      <c r="C269">
        <v>0</v>
      </c>
      <c r="D269">
        <v>3.6543675999999997E-2</v>
      </c>
      <c r="E269">
        <v>0</v>
      </c>
      <c r="F269" s="8" t="s">
        <v>726</v>
      </c>
      <c r="G269" t="s">
        <v>677</v>
      </c>
      <c r="H269" t="s">
        <v>720</v>
      </c>
      <c r="I269" s="3">
        <v>555</v>
      </c>
      <c r="J269" s="3"/>
      <c r="S269" s="3"/>
      <c r="W269" s="3"/>
    </row>
    <row r="270" spans="1:23" x14ac:dyDescent="0.2">
      <c r="A270" t="s">
        <v>676</v>
      </c>
      <c r="B270">
        <v>0.99821368700000002</v>
      </c>
      <c r="C270">
        <v>1.786312E-3</v>
      </c>
      <c r="D270">
        <v>0</v>
      </c>
      <c r="E270">
        <v>0</v>
      </c>
      <c r="F270" s="8" t="s">
        <v>726</v>
      </c>
      <c r="G270" t="s">
        <v>682</v>
      </c>
      <c r="H270" t="s">
        <v>720</v>
      </c>
      <c r="I270" s="3">
        <v>558</v>
      </c>
      <c r="J270" s="3"/>
      <c r="S270" s="3"/>
      <c r="W270" s="3"/>
    </row>
    <row r="271" spans="1:23" x14ac:dyDescent="0.2">
      <c r="A271" t="s">
        <v>676</v>
      </c>
      <c r="B271">
        <v>0.92579939899999997</v>
      </c>
      <c r="C271">
        <v>0</v>
      </c>
      <c r="D271">
        <v>7.4200601000000005E-2</v>
      </c>
      <c r="E271">
        <v>0</v>
      </c>
      <c r="F271" s="8" t="s">
        <v>726</v>
      </c>
      <c r="G271" t="s">
        <v>689</v>
      </c>
      <c r="H271" t="s">
        <v>720</v>
      </c>
      <c r="I271" s="3">
        <v>566</v>
      </c>
      <c r="J271" s="3"/>
      <c r="S271" s="3"/>
      <c r="W271" s="3"/>
    </row>
    <row r="272" spans="1:23" x14ac:dyDescent="0.2">
      <c r="A272" t="s">
        <v>676</v>
      </c>
      <c r="B272">
        <v>0.90739618</v>
      </c>
      <c r="C272">
        <v>0</v>
      </c>
      <c r="D272">
        <v>9.2603819000000004E-2</v>
      </c>
      <c r="E272">
        <v>0</v>
      </c>
      <c r="F272" s="8" t="s">
        <v>726</v>
      </c>
      <c r="G272" t="s">
        <v>690</v>
      </c>
      <c r="H272" t="s">
        <v>720</v>
      </c>
      <c r="I272" s="3">
        <v>570</v>
      </c>
      <c r="J272" s="3"/>
      <c r="S272" s="3"/>
      <c r="W272" s="3"/>
    </row>
    <row r="273" spans="1:23" x14ac:dyDescent="0.2">
      <c r="A273" t="s">
        <v>676</v>
      </c>
      <c r="B273">
        <v>0.97735540200000004</v>
      </c>
      <c r="C273">
        <v>1.0094580000000001E-2</v>
      </c>
      <c r="D273">
        <v>0</v>
      </c>
      <c r="E273">
        <v>1.2550018E-2</v>
      </c>
      <c r="F273" s="8" t="s">
        <v>726</v>
      </c>
      <c r="G273" t="s">
        <v>697</v>
      </c>
      <c r="H273" t="s">
        <v>720</v>
      </c>
      <c r="I273" s="3">
        <v>574</v>
      </c>
      <c r="J273" s="3"/>
      <c r="S273" s="3"/>
      <c r="W273" s="3"/>
    </row>
    <row r="274" spans="1:23" x14ac:dyDescent="0.2">
      <c r="A274" t="s">
        <v>676</v>
      </c>
      <c r="B274">
        <v>0.99471054999999997</v>
      </c>
      <c r="C274">
        <v>5.2894500000000002E-3</v>
      </c>
      <c r="D274">
        <v>0</v>
      </c>
      <c r="E274">
        <v>0</v>
      </c>
      <c r="F274" s="8" t="s">
        <v>726</v>
      </c>
      <c r="G274" t="s">
        <v>701</v>
      </c>
      <c r="H274" t="s">
        <v>720</v>
      </c>
      <c r="I274" s="3">
        <v>578</v>
      </c>
      <c r="J274" s="3"/>
      <c r="S274" s="3"/>
      <c r="W274" s="3"/>
    </row>
    <row r="275" spans="1:23" x14ac:dyDescent="0.2">
      <c r="A275" t="s">
        <v>676</v>
      </c>
      <c r="B275">
        <v>0.96326081600000002</v>
      </c>
      <c r="C275">
        <v>9.0578180000000005E-3</v>
      </c>
      <c r="D275">
        <v>2.7681368000000001E-2</v>
      </c>
      <c r="E275">
        <v>0</v>
      </c>
      <c r="F275" s="8" t="s">
        <v>726</v>
      </c>
      <c r="G275" t="s">
        <v>704</v>
      </c>
      <c r="H275" t="s">
        <v>720</v>
      </c>
      <c r="I275" s="3">
        <v>581</v>
      </c>
      <c r="J275" s="3"/>
      <c r="S275" s="3"/>
      <c r="W275" s="3"/>
    </row>
    <row r="276" spans="1:23" x14ac:dyDescent="0.2">
      <c r="A276" t="s">
        <v>676</v>
      </c>
      <c r="B276">
        <v>0.864842255</v>
      </c>
      <c r="C276">
        <v>0</v>
      </c>
      <c r="D276">
        <v>0.135157743</v>
      </c>
      <c r="E276">
        <v>0</v>
      </c>
      <c r="F276" s="8" t="s">
        <v>726</v>
      </c>
      <c r="G276" t="s">
        <v>707</v>
      </c>
      <c r="H276" t="s">
        <v>720</v>
      </c>
      <c r="I276" s="3">
        <v>584</v>
      </c>
      <c r="J276" s="3"/>
      <c r="S276" s="3"/>
      <c r="W276" s="3"/>
    </row>
    <row r="277" spans="1:23" x14ac:dyDescent="0.2">
      <c r="A277" t="s">
        <v>678</v>
      </c>
      <c r="B277">
        <v>0.91029561700000006</v>
      </c>
      <c r="C277">
        <v>0</v>
      </c>
      <c r="D277">
        <v>8.9704382999999999E-2</v>
      </c>
      <c r="E277">
        <v>0</v>
      </c>
      <c r="F277" s="8" t="s">
        <v>726</v>
      </c>
      <c r="G277" t="s">
        <v>679</v>
      </c>
      <c r="H277" t="s">
        <v>720</v>
      </c>
      <c r="I277" s="3">
        <v>556</v>
      </c>
      <c r="J277" s="3"/>
      <c r="S277" s="3"/>
      <c r="W277" s="3"/>
    </row>
    <row r="278" spans="1:23" x14ac:dyDescent="0.2">
      <c r="A278" t="s">
        <v>678</v>
      </c>
      <c r="B278">
        <v>0.97288067499999997</v>
      </c>
      <c r="C278">
        <v>0</v>
      </c>
      <c r="D278">
        <v>2.7119325E-2</v>
      </c>
      <c r="E278">
        <v>0</v>
      </c>
      <c r="F278" s="8" t="s">
        <v>726</v>
      </c>
      <c r="G278" t="s">
        <v>683</v>
      </c>
      <c r="H278" t="s">
        <v>720</v>
      </c>
      <c r="I278" s="3">
        <v>559</v>
      </c>
      <c r="J278" s="3"/>
      <c r="S278" s="3"/>
      <c r="W278" s="3"/>
    </row>
    <row r="279" spans="1:23" x14ac:dyDescent="0.2">
      <c r="A279" t="s">
        <v>678</v>
      </c>
      <c r="B279">
        <v>0.9829711539999999</v>
      </c>
      <c r="C279">
        <v>5.3374E-3</v>
      </c>
      <c r="D279">
        <v>1.1691447000000001E-2</v>
      </c>
      <c r="E279">
        <v>0</v>
      </c>
      <c r="F279" s="8" t="s">
        <v>726</v>
      </c>
      <c r="G279" t="s">
        <v>687</v>
      </c>
      <c r="H279" t="s">
        <v>720</v>
      </c>
      <c r="I279" s="3">
        <v>564</v>
      </c>
      <c r="J279" s="3"/>
      <c r="S279" s="3"/>
      <c r="W279" s="3"/>
    </row>
    <row r="280" spans="1:23" x14ac:dyDescent="0.2">
      <c r="A280" t="s">
        <v>678</v>
      </c>
      <c r="B280">
        <v>0.92600513400000006</v>
      </c>
      <c r="C280">
        <v>0</v>
      </c>
      <c r="D280">
        <v>7.3994867000000006E-2</v>
      </c>
      <c r="E280">
        <v>0</v>
      </c>
      <c r="F280" s="8" t="s">
        <v>726</v>
      </c>
      <c r="G280" t="s">
        <v>691</v>
      </c>
      <c r="H280" t="s">
        <v>720</v>
      </c>
      <c r="I280" s="3">
        <v>569</v>
      </c>
      <c r="J280" s="3"/>
      <c r="S280" s="3"/>
      <c r="W280" s="3"/>
    </row>
    <row r="281" spans="1:23" x14ac:dyDescent="0.2">
      <c r="A281" t="s">
        <v>678</v>
      </c>
      <c r="B281">
        <v>0.982263514</v>
      </c>
      <c r="C281">
        <v>0</v>
      </c>
      <c r="D281">
        <v>1.7736485999999999E-2</v>
      </c>
      <c r="E281">
        <v>0</v>
      </c>
      <c r="F281" s="8" t="s">
        <v>726</v>
      </c>
      <c r="G281" t="s">
        <v>695</v>
      </c>
      <c r="H281" t="s">
        <v>720</v>
      </c>
      <c r="I281" s="3">
        <v>572</v>
      </c>
      <c r="J281" s="3"/>
      <c r="S281" s="3"/>
      <c r="W281" s="3"/>
    </row>
    <row r="282" spans="1:23" x14ac:dyDescent="0.2">
      <c r="A282" t="s">
        <v>678</v>
      </c>
      <c r="B282">
        <v>0.94053745099999997</v>
      </c>
      <c r="C282">
        <v>0</v>
      </c>
      <c r="D282">
        <v>5.9462550000000003E-2</v>
      </c>
      <c r="E282">
        <v>0</v>
      </c>
      <c r="F282" s="8" t="s">
        <v>726</v>
      </c>
      <c r="G282" t="s">
        <v>698</v>
      </c>
      <c r="H282" t="s">
        <v>720</v>
      </c>
      <c r="I282" s="3">
        <v>575</v>
      </c>
      <c r="J282" s="3"/>
      <c r="S282" s="3"/>
      <c r="W282" s="3"/>
    </row>
    <row r="283" spans="1:23" x14ac:dyDescent="0.2">
      <c r="A283" t="s">
        <v>678</v>
      </c>
      <c r="B283">
        <v>0.94711477599999994</v>
      </c>
      <c r="C283">
        <v>0</v>
      </c>
      <c r="D283">
        <v>5.2885225000000001E-2</v>
      </c>
      <c r="E283">
        <v>0</v>
      </c>
      <c r="F283" s="8" t="s">
        <v>726</v>
      </c>
      <c r="G283" t="s">
        <v>703</v>
      </c>
      <c r="H283" t="s">
        <v>720</v>
      </c>
      <c r="I283" s="3">
        <v>580</v>
      </c>
      <c r="J283" s="3"/>
      <c r="S283" s="3"/>
      <c r="W283" s="3"/>
    </row>
    <row r="284" spans="1:23" x14ac:dyDescent="0.2">
      <c r="A284" t="s">
        <v>678</v>
      </c>
      <c r="B284">
        <v>0.97964891399999998</v>
      </c>
      <c r="C284">
        <v>5.1770310000000003E-3</v>
      </c>
      <c r="D284">
        <v>1.5174055000000001E-2</v>
      </c>
      <c r="E284">
        <v>0</v>
      </c>
      <c r="F284" s="8" t="s">
        <v>726</v>
      </c>
      <c r="G284" t="s">
        <v>709</v>
      </c>
      <c r="H284" t="s">
        <v>720</v>
      </c>
      <c r="I284" s="3">
        <v>586</v>
      </c>
      <c r="J284" s="3"/>
      <c r="S284" s="3"/>
      <c r="W284" s="3"/>
    </row>
    <row r="285" spans="1:23" x14ac:dyDescent="0.2">
      <c r="A285" t="s">
        <v>680</v>
      </c>
      <c r="B285">
        <v>0.97477830399999998</v>
      </c>
      <c r="C285">
        <v>0</v>
      </c>
      <c r="D285">
        <v>1.1056086999999999E-2</v>
      </c>
      <c r="E285">
        <v>1.4165611E-2</v>
      </c>
      <c r="F285" s="8" t="s">
        <v>727</v>
      </c>
      <c r="G285" t="s">
        <v>681</v>
      </c>
      <c r="H285" t="s">
        <v>720</v>
      </c>
      <c r="I285" s="3">
        <v>591</v>
      </c>
      <c r="J285" s="3"/>
      <c r="S285" s="3"/>
      <c r="W285" s="3"/>
    </row>
    <row r="286" spans="1:23" x14ac:dyDescent="0.2">
      <c r="A286" t="s">
        <v>680</v>
      </c>
      <c r="B286">
        <v>0.98244020600000004</v>
      </c>
      <c r="C286">
        <v>0</v>
      </c>
      <c r="D286">
        <v>0</v>
      </c>
      <c r="E286">
        <v>1.7559794E-2</v>
      </c>
      <c r="F286" s="8" t="s">
        <v>727</v>
      </c>
      <c r="G286" t="s">
        <v>685</v>
      </c>
      <c r="H286" t="s">
        <v>720</v>
      </c>
      <c r="I286" s="3">
        <v>595</v>
      </c>
      <c r="J286" s="3"/>
      <c r="S286" s="3"/>
      <c r="W286" s="3"/>
    </row>
    <row r="287" spans="1:23" x14ac:dyDescent="0.2">
      <c r="A287" t="s">
        <v>680</v>
      </c>
      <c r="B287">
        <v>0.86059311900000002</v>
      </c>
      <c r="C287">
        <v>0</v>
      </c>
      <c r="D287">
        <v>0.13940688000000001</v>
      </c>
      <c r="E287">
        <v>0</v>
      </c>
      <c r="F287" s="8" t="s">
        <v>727</v>
      </c>
      <c r="G287" t="s">
        <v>686</v>
      </c>
      <c r="H287" t="s">
        <v>720</v>
      </c>
      <c r="I287" s="3">
        <v>597</v>
      </c>
      <c r="J287" s="3"/>
      <c r="S287" s="3"/>
      <c r="W287" s="3"/>
    </row>
    <row r="288" spans="1:23" x14ac:dyDescent="0.2">
      <c r="A288" t="s">
        <v>680</v>
      </c>
      <c r="B288">
        <v>0.963452753</v>
      </c>
      <c r="C288">
        <v>5.1094010000000004E-3</v>
      </c>
      <c r="D288">
        <v>1.1300793E-2</v>
      </c>
      <c r="E288">
        <v>2.0137051999999999E-2</v>
      </c>
      <c r="F288" s="8" t="s">
        <v>727</v>
      </c>
      <c r="G288" t="s">
        <v>693</v>
      </c>
      <c r="H288" t="s">
        <v>720</v>
      </c>
      <c r="I288" s="3">
        <v>601</v>
      </c>
      <c r="J288" s="3"/>
      <c r="S288" s="3"/>
      <c r="W288" s="3"/>
    </row>
    <row r="289" spans="1:23" x14ac:dyDescent="0.2">
      <c r="A289" t="s">
        <v>680</v>
      </c>
      <c r="B289">
        <v>0.98516163300000004</v>
      </c>
      <c r="C289">
        <v>0</v>
      </c>
      <c r="D289">
        <v>0</v>
      </c>
      <c r="E289">
        <v>1.4838367999999999E-2</v>
      </c>
      <c r="F289" s="8" t="s">
        <v>727</v>
      </c>
      <c r="G289" t="s">
        <v>696</v>
      </c>
      <c r="H289" t="s">
        <v>720</v>
      </c>
      <c r="I289" s="3">
        <v>607</v>
      </c>
      <c r="J289" s="3"/>
      <c r="S289" s="3"/>
      <c r="W289" s="3"/>
    </row>
    <row r="290" spans="1:23" x14ac:dyDescent="0.2">
      <c r="A290" t="s">
        <v>680</v>
      </c>
      <c r="B290">
        <v>0.73381201100000004</v>
      </c>
      <c r="C290">
        <v>0</v>
      </c>
      <c r="D290">
        <v>0.26240208900000001</v>
      </c>
      <c r="E290">
        <v>3.7859009999999999E-3</v>
      </c>
      <c r="F290" s="8" t="s">
        <v>727</v>
      </c>
      <c r="G290" t="s">
        <v>700</v>
      </c>
      <c r="H290" t="s">
        <v>720</v>
      </c>
      <c r="I290" s="3">
        <v>611</v>
      </c>
      <c r="J290" s="3"/>
      <c r="S290" s="3"/>
      <c r="W290" s="3"/>
    </row>
    <row r="291" spans="1:23" x14ac:dyDescent="0.2">
      <c r="A291" t="s">
        <v>680</v>
      </c>
      <c r="B291">
        <v>0.91164241099999999</v>
      </c>
      <c r="C291">
        <v>3.9270040000000004E-3</v>
      </c>
      <c r="D291">
        <v>5.9020559E-2</v>
      </c>
      <c r="E291">
        <v>2.5410024999999999E-2</v>
      </c>
      <c r="F291" s="8" t="s">
        <v>727</v>
      </c>
      <c r="G291" t="s">
        <v>702</v>
      </c>
      <c r="H291" t="s">
        <v>720</v>
      </c>
      <c r="I291" s="3">
        <v>613</v>
      </c>
      <c r="J291" s="3"/>
      <c r="S291" s="3"/>
      <c r="W291" s="3"/>
    </row>
    <row r="292" spans="1:23" x14ac:dyDescent="0.2">
      <c r="A292" t="s">
        <v>680</v>
      </c>
      <c r="B292">
        <v>0.96989013699999993</v>
      </c>
      <c r="C292">
        <v>0</v>
      </c>
      <c r="D292">
        <v>0</v>
      </c>
      <c r="E292">
        <v>3.0109859999999999E-2</v>
      </c>
      <c r="F292" s="8" t="s">
        <v>727</v>
      </c>
      <c r="G292" t="s">
        <v>706</v>
      </c>
      <c r="H292" t="s">
        <v>720</v>
      </c>
      <c r="I292" s="3">
        <v>617</v>
      </c>
      <c r="J292" s="3"/>
      <c r="S292" s="3"/>
      <c r="W292" s="3"/>
    </row>
    <row r="293" spans="1:23" x14ac:dyDescent="0.2">
      <c r="A293" t="s">
        <v>672</v>
      </c>
      <c r="B293">
        <v>0.96644295099999999</v>
      </c>
      <c r="C293">
        <v>0</v>
      </c>
      <c r="D293">
        <v>3.3557047E-2</v>
      </c>
      <c r="E293">
        <v>0</v>
      </c>
      <c r="F293" s="8" t="s">
        <v>727</v>
      </c>
      <c r="G293" t="s">
        <v>674</v>
      </c>
      <c r="H293" t="s">
        <v>720</v>
      </c>
      <c r="I293" s="3">
        <v>588</v>
      </c>
      <c r="J293" s="3"/>
      <c r="S293" s="3"/>
      <c r="W293" s="3"/>
    </row>
    <row r="294" spans="1:23" x14ac:dyDescent="0.2">
      <c r="A294" t="s">
        <v>672</v>
      </c>
      <c r="B294">
        <v>0.97233779499999995</v>
      </c>
      <c r="C294">
        <v>0</v>
      </c>
      <c r="D294">
        <v>2.2602047E-2</v>
      </c>
      <c r="E294">
        <v>5.0601600000000002E-3</v>
      </c>
      <c r="F294" s="8" t="s">
        <v>727</v>
      </c>
      <c r="G294" t="s">
        <v>684</v>
      </c>
      <c r="H294" t="s">
        <v>720</v>
      </c>
      <c r="I294" s="3">
        <v>594</v>
      </c>
      <c r="J294" s="3"/>
      <c r="S294" s="3"/>
      <c r="W294" s="3"/>
    </row>
    <row r="295" spans="1:23" x14ac:dyDescent="0.2">
      <c r="A295" t="s">
        <v>672</v>
      </c>
      <c r="B295">
        <v>0.988576868</v>
      </c>
      <c r="C295">
        <v>1.1423132000000001E-2</v>
      </c>
      <c r="D295">
        <v>0</v>
      </c>
      <c r="E295">
        <v>0</v>
      </c>
      <c r="F295" s="8" t="s">
        <v>727</v>
      </c>
      <c r="G295" t="s">
        <v>688</v>
      </c>
      <c r="H295" t="s">
        <v>720</v>
      </c>
      <c r="I295" s="3">
        <v>599</v>
      </c>
      <c r="J295" s="3"/>
      <c r="S295" s="3"/>
      <c r="W295" s="3"/>
    </row>
    <row r="296" spans="1:23" x14ac:dyDescent="0.2">
      <c r="A296" t="s">
        <v>672</v>
      </c>
      <c r="B296">
        <v>0.98296462799999995</v>
      </c>
      <c r="C296">
        <v>0</v>
      </c>
      <c r="D296">
        <v>1.7035372E-2</v>
      </c>
      <c r="E296">
        <v>0</v>
      </c>
      <c r="F296" s="8" t="s">
        <v>727</v>
      </c>
      <c r="G296" t="s">
        <v>692</v>
      </c>
      <c r="H296" t="s">
        <v>720</v>
      </c>
      <c r="I296" s="3">
        <v>602</v>
      </c>
      <c r="J296" s="3"/>
      <c r="S296" s="3"/>
      <c r="W296" s="3"/>
    </row>
    <row r="297" spans="1:23" x14ac:dyDescent="0.2">
      <c r="A297" t="s">
        <v>672</v>
      </c>
      <c r="B297">
        <v>1</v>
      </c>
      <c r="C297">
        <v>0</v>
      </c>
      <c r="D297">
        <v>0</v>
      </c>
      <c r="E297">
        <v>0</v>
      </c>
      <c r="F297" s="8" t="s">
        <v>727</v>
      </c>
      <c r="G297" t="s">
        <v>694</v>
      </c>
      <c r="H297" t="s">
        <v>720</v>
      </c>
      <c r="I297" s="3">
        <v>605</v>
      </c>
      <c r="J297" s="3"/>
      <c r="S297" s="3"/>
      <c r="W297" s="3"/>
    </row>
    <row r="298" spans="1:23" x14ac:dyDescent="0.2">
      <c r="A298" t="s">
        <v>672</v>
      </c>
      <c r="B298">
        <v>1.0000000010000001</v>
      </c>
      <c r="C298">
        <v>0</v>
      </c>
      <c r="D298">
        <v>0</v>
      </c>
      <c r="E298">
        <v>0</v>
      </c>
      <c r="F298" s="8" t="s">
        <v>727</v>
      </c>
      <c r="G298" t="s">
        <v>699</v>
      </c>
      <c r="H298" t="s">
        <v>720</v>
      </c>
      <c r="I298" s="3">
        <v>610</v>
      </c>
      <c r="J298" s="3"/>
      <c r="S298" s="3"/>
      <c r="W298" s="3"/>
    </row>
    <row r="299" spans="1:23" x14ac:dyDescent="0.2">
      <c r="A299" t="s">
        <v>672</v>
      </c>
      <c r="B299">
        <v>0.97093319600000005</v>
      </c>
      <c r="C299">
        <v>0</v>
      </c>
      <c r="D299">
        <v>0</v>
      </c>
      <c r="E299">
        <v>2.9066802999999999E-2</v>
      </c>
      <c r="F299" s="8" t="s">
        <v>727</v>
      </c>
      <c r="G299" t="s">
        <v>705</v>
      </c>
      <c r="H299" t="s">
        <v>720</v>
      </c>
      <c r="I299" s="3">
        <v>616</v>
      </c>
      <c r="J299" s="3"/>
      <c r="S299" s="3"/>
      <c r="W299" s="3"/>
    </row>
    <row r="300" spans="1:23" x14ac:dyDescent="0.2">
      <c r="A300" t="s">
        <v>672</v>
      </c>
      <c r="B300">
        <v>0.91120507500000003</v>
      </c>
      <c r="C300">
        <v>1.0101010000000001E-2</v>
      </c>
      <c r="D300">
        <v>6.2641923000000002E-2</v>
      </c>
      <c r="E300">
        <v>1.6051993000000001E-2</v>
      </c>
      <c r="F300" s="8" t="s">
        <v>727</v>
      </c>
      <c r="G300" t="s">
        <v>708</v>
      </c>
      <c r="H300" t="s">
        <v>720</v>
      </c>
      <c r="I300" s="3">
        <v>619</v>
      </c>
      <c r="J300" s="3"/>
      <c r="S300" s="3"/>
      <c r="W300" s="3"/>
    </row>
    <row r="301" spans="1:23" x14ac:dyDescent="0.2">
      <c r="A301" t="s">
        <v>676</v>
      </c>
      <c r="B301">
        <v>0.97894837199999996</v>
      </c>
      <c r="C301">
        <v>0</v>
      </c>
      <c r="D301">
        <v>2.1051628999999999E-2</v>
      </c>
      <c r="E301">
        <v>0</v>
      </c>
      <c r="F301" s="8" t="s">
        <v>727</v>
      </c>
      <c r="G301" t="s">
        <v>677</v>
      </c>
      <c r="H301" t="s">
        <v>720</v>
      </c>
      <c r="I301" s="3">
        <v>589</v>
      </c>
      <c r="J301" s="3"/>
      <c r="S301" s="3"/>
      <c r="W301" s="3"/>
    </row>
    <row r="302" spans="1:23" x14ac:dyDescent="0.2">
      <c r="A302" t="s">
        <v>676</v>
      </c>
      <c r="B302">
        <v>1</v>
      </c>
      <c r="C302">
        <v>0</v>
      </c>
      <c r="D302">
        <v>0</v>
      </c>
      <c r="E302">
        <v>0</v>
      </c>
      <c r="F302" s="8" t="s">
        <v>727</v>
      </c>
      <c r="G302" t="s">
        <v>682</v>
      </c>
      <c r="H302" t="s">
        <v>720</v>
      </c>
      <c r="I302" s="3">
        <v>592</v>
      </c>
      <c r="J302" s="3"/>
      <c r="S302" s="3"/>
      <c r="W302" s="3"/>
    </row>
    <row r="303" spans="1:23" x14ac:dyDescent="0.2">
      <c r="A303" t="s">
        <v>676</v>
      </c>
      <c r="B303">
        <v>0.96913974800000002</v>
      </c>
      <c r="C303">
        <v>0</v>
      </c>
      <c r="D303">
        <v>1.8654727999999999E-2</v>
      </c>
      <c r="E303">
        <v>1.2205522E-2</v>
      </c>
      <c r="F303" s="8" t="s">
        <v>727</v>
      </c>
      <c r="G303" t="s">
        <v>689</v>
      </c>
      <c r="H303" t="s">
        <v>720</v>
      </c>
      <c r="I303" s="3">
        <v>600</v>
      </c>
      <c r="J303" s="3"/>
      <c r="S303" s="3"/>
      <c r="W303" s="3"/>
    </row>
    <row r="304" spans="1:23" x14ac:dyDescent="0.2">
      <c r="A304" t="s">
        <v>676</v>
      </c>
      <c r="B304">
        <v>0.94363929199999996</v>
      </c>
      <c r="C304">
        <v>5.0609619999999996E-3</v>
      </c>
      <c r="D304">
        <v>5.1299747E-2</v>
      </c>
      <c r="E304">
        <v>0</v>
      </c>
      <c r="F304" s="8" t="s">
        <v>727</v>
      </c>
      <c r="G304" t="s">
        <v>690</v>
      </c>
      <c r="H304" t="s">
        <v>720</v>
      </c>
      <c r="I304" s="3">
        <v>604</v>
      </c>
      <c r="J304" s="3"/>
      <c r="S304" s="3"/>
      <c r="W304" s="3"/>
    </row>
    <row r="305" spans="1:23" x14ac:dyDescent="0.2">
      <c r="A305" t="s">
        <v>676</v>
      </c>
      <c r="B305">
        <v>0.98252603100000002</v>
      </c>
      <c r="C305">
        <v>0</v>
      </c>
      <c r="D305">
        <v>1.7473969999999998E-2</v>
      </c>
      <c r="E305">
        <v>0</v>
      </c>
      <c r="F305" s="8" t="s">
        <v>727</v>
      </c>
      <c r="G305" t="s">
        <v>697</v>
      </c>
      <c r="H305" t="s">
        <v>720</v>
      </c>
      <c r="I305" s="3">
        <v>608</v>
      </c>
      <c r="J305" s="3"/>
      <c r="S305" s="3"/>
      <c r="W305" s="3"/>
    </row>
    <row r="306" spans="1:23" x14ac:dyDescent="0.2">
      <c r="A306" t="s">
        <v>676</v>
      </c>
      <c r="B306">
        <v>1</v>
      </c>
      <c r="C306">
        <v>0</v>
      </c>
      <c r="D306">
        <v>0</v>
      </c>
      <c r="E306">
        <v>0</v>
      </c>
      <c r="F306" s="8" t="s">
        <v>727</v>
      </c>
      <c r="G306" t="s">
        <v>701</v>
      </c>
      <c r="H306" t="s">
        <v>720</v>
      </c>
      <c r="I306" s="3">
        <v>612</v>
      </c>
      <c r="J306" s="3"/>
      <c r="S306" s="3"/>
      <c r="W306" s="3"/>
    </row>
    <row r="307" spans="1:23" x14ac:dyDescent="0.2">
      <c r="A307" t="s">
        <v>676</v>
      </c>
      <c r="B307">
        <v>0.88834262200000003</v>
      </c>
      <c r="C307">
        <v>1.8026876000000001E-2</v>
      </c>
      <c r="D307">
        <v>9.3630503000000004E-2</v>
      </c>
      <c r="E307">
        <v>0</v>
      </c>
      <c r="F307" s="8" t="s">
        <v>727</v>
      </c>
      <c r="G307" t="s">
        <v>704</v>
      </c>
      <c r="H307" t="s">
        <v>720</v>
      </c>
      <c r="I307" s="3">
        <v>615</v>
      </c>
      <c r="J307" s="3"/>
      <c r="S307" s="3"/>
      <c r="W307" s="3"/>
    </row>
    <row r="308" spans="1:23" x14ac:dyDescent="0.2">
      <c r="A308" t="s">
        <v>676</v>
      </c>
      <c r="B308">
        <v>0.90200764899999997</v>
      </c>
      <c r="C308">
        <v>0</v>
      </c>
      <c r="D308">
        <v>9.531548799999999E-2</v>
      </c>
      <c r="E308">
        <v>2.6768640000000002E-3</v>
      </c>
      <c r="F308" s="8" t="s">
        <v>727</v>
      </c>
      <c r="G308" t="s">
        <v>707</v>
      </c>
      <c r="H308" t="s">
        <v>720</v>
      </c>
      <c r="I308" s="3">
        <v>618</v>
      </c>
      <c r="J308" s="3"/>
      <c r="S308" s="3"/>
      <c r="W308" s="3"/>
    </row>
    <row r="309" spans="1:23" x14ac:dyDescent="0.2">
      <c r="A309" t="s">
        <v>678</v>
      </c>
      <c r="B309">
        <v>0.97281993099999997</v>
      </c>
      <c r="C309">
        <v>0</v>
      </c>
      <c r="D309">
        <v>2.7180068000000002E-2</v>
      </c>
      <c r="E309">
        <v>0</v>
      </c>
      <c r="F309" s="8" t="s">
        <v>727</v>
      </c>
      <c r="G309" t="s">
        <v>679</v>
      </c>
      <c r="H309" t="s">
        <v>720</v>
      </c>
      <c r="I309" s="3">
        <v>590</v>
      </c>
      <c r="J309" s="3"/>
      <c r="S309" s="3"/>
      <c r="W309" s="3"/>
    </row>
    <row r="310" spans="1:23" x14ac:dyDescent="0.2">
      <c r="A310" t="s">
        <v>678</v>
      </c>
      <c r="B310">
        <v>0.92125832799999996</v>
      </c>
      <c r="C310">
        <v>0</v>
      </c>
      <c r="D310">
        <v>6.8426448000000001E-2</v>
      </c>
      <c r="E310">
        <v>1.0315223E-2</v>
      </c>
      <c r="F310" s="8" t="s">
        <v>727</v>
      </c>
      <c r="G310" t="s">
        <v>683</v>
      </c>
      <c r="H310" t="s">
        <v>720</v>
      </c>
      <c r="I310" s="3">
        <v>593</v>
      </c>
      <c r="J310" s="3"/>
      <c r="S310" s="3"/>
      <c r="W310" s="3"/>
    </row>
    <row r="311" spans="1:23" x14ac:dyDescent="0.2">
      <c r="A311" t="s">
        <v>678</v>
      </c>
      <c r="B311">
        <v>1</v>
      </c>
      <c r="C311">
        <v>0</v>
      </c>
      <c r="D311">
        <v>0</v>
      </c>
      <c r="E311">
        <v>0</v>
      </c>
      <c r="F311" s="8" t="s">
        <v>727</v>
      </c>
      <c r="G311" t="s">
        <v>687</v>
      </c>
      <c r="H311" t="s">
        <v>720</v>
      </c>
      <c r="I311" s="3">
        <v>598</v>
      </c>
      <c r="J311" s="3"/>
      <c r="S311" s="3"/>
      <c r="W311" s="3"/>
    </row>
    <row r="312" spans="1:23" x14ac:dyDescent="0.2">
      <c r="A312" t="s">
        <v>678</v>
      </c>
      <c r="B312">
        <v>0.98366294100000007</v>
      </c>
      <c r="C312">
        <v>0</v>
      </c>
      <c r="D312">
        <v>1.4044139000000001E-2</v>
      </c>
      <c r="E312">
        <v>2.2929209999999998E-3</v>
      </c>
      <c r="F312" s="8" t="s">
        <v>727</v>
      </c>
      <c r="G312" t="s">
        <v>691</v>
      </c>
      <c r="H312" t="s">
        <v>720</v>
      </c>
      <c r="I312" s="3">
        <v>603</v>
      </c>
      <c r="J312" s="3"/>
      <c r="S312" s="3"/>
      <c r="W312" s="3"/>
    </row>
    <row r="313" spans="1:23" x14ac:dyDescent="0.2">
      <c r="A313" t="s">
        <v>678</v>
      </c>
      <c r="B313">
        <v>0.95967559000000002</v>
      </c>
      <c r="C313">
        <v>7.9968239999999996E-3</v>
      </c>
      <c r="D313">
        <v>9.9818509999999999E-3</v>
      </c>
      <c r="E313">
        <v>2.2345734999999999E-2</v>
      </c>
      <c r="F313" s="8" t="s">
        <v>727</v>
      </c>
      <c r="G313" t="s">
        <v>695</v>
      </c>
      <c r="H313" t="s">
        <v>720</v>
      </c>
      <c r="I313" s="3">
        <v>606</v>
      </c>
      <c r="J313" s="3"/>
      <c r="S313" s="3"/>
      <c r="W313" s="3"/>
    </row>
    <row r="314" spans="1:23" x14ac:dyDescent="0.2">
      <c r="A314" t="s">
        <v>678</v>
      </c>
      <c r="B314">
        <v>0.99119448499999996</v>
      </c>
      <c r="C314">
        <v>0</v>
      </c>
      <c r="D314">
        <v>8.8055129999999992E-3</v>
      </c>
      <c r="E314">
        <v>0</v>
      </c>
      <c r="F314" s="8" t="s">
        <v>727</v>
      </c>
      <c r="G314" t="s">
        <v>698</v>
      </c>
      <c r="H314" t="s">
        <v>720</v>
      </c>
      <c r="I314" s="3">
        <v>609</v>
      </c>
      <c r="J314" s="3"/>
      <c r="S314" s="3"/>
      <c r="W314" s="3"/>
    </row>
    <row r="315" spans="1:23" x14ac:dyDescent="0.2">
      <c r="A315" t="s">
        <v>678</v>
      </c>
      <c r="B315">
        <v>0.92429367299999998</v>
      </c>
      <c r="C315">
        <v>7.5706327000000004E-2</v>
      </c>
      <c r="D315">
        <v>0</v>
      </c>
      <c r="E315">
        <v>0</v>
      </c>
      <c r="F315" s="8" t="s">
        <v>727</v>
      </c>
      <c r="G315" t="s">
        <v>703</v>
      </c>
      <c r="H315" t="s">
        <v>720</v>
      </c>
      <c r="I315" s="3">
        <v>614</v>
      </c>
      <c r="J315" s="3"/>
      <c r="S315" s="3"/>
      <c r="W315" s="3"/>
    </row>
    <row r="316" spans="1:23" x14ac:dyDescent="0.2">
      <c r="A316" t="s">
        <v>678</v>
      </c>
      <c r="B316">
        <v>0.971926081</v>
      </c>
      <c r="C316">
        <v>4.4420750000000002E-3</v>
      </c>
      <c r="D316">
        <v>2.3631841000000001E-2</v>
      </c>
      <c r="E316">
        <v>0</v>
      </c>
      <c r="F316" s="8" t="s">
        <v>727</v>
      </c>
      <c r="G316" t="s">
        <v>709</v>
      </c>
      <c r="H316" t="s">
        <v>720</v>
      </c>
      <c r="I316" s="3">
        <v>620</v>
      </c>
      <c r="J316" s="3"/>
      <c r="S316" s="3"/>
      <c r="W316" s="3"/>
    </row>
    <row r="317" spans="1:23" x14ac:dyDescent="0.2">
      <c r="A317" t="s">
        <v>680</v>
      </c>
      <c r="B317">
        <v>0.67376521200000006</v>
      </c>
      <c r="C317">
        <v>0</v>
      </c>
      <c r="D317">
        <v>0.326234788</v>
      </c>
      <c r="E317">
        <v>0</v>
      </c>
      <c r="F317" s="8" t="s">
        <v>728</v>
      </c>
      <c r="G317" t="s">
        <v>681</v>
      </c>
      <c r="H317" t="s">
        <v>720</v>
      </c>
      <c r="I317" s="3">
        <v>625</v>
      </c>
      <c r="J317" s="3"/>
      <c r="S317" s="3"/>
      <c r="W317" s="3"/>
    </row>
    <row r="318" spans="1:23" x14ac:dyDescent="0.2">
      <c r="A318" t="s">
        <v>680</v>
      </c>
      <c r="B318">
        <v>0.77359007000000002</v>
      </c>
      <c r="C318">
        <v>0</v>
      </c>
      <c r="D318">
        <v>0.22640992900000001</v>
      </c>
      <c r="E318">
        <v>0</v>
      </c>
      <c r="F318" s="8" t="s">
        <v>728</v>
      </c>
      <c r="G318" t="s">
        <v>686</v>
      </c>
      <c r="H318" t="s">
        <v>720</v>
      </c>
      <c r="I318" s="3">
        <v>631</v>
      </c>
      <c r="J318" s="3"/>
      <c r="S318" s="3"/>
      <c r="W318" s="3"/>
    </row>
    <row r="319" spans="1:23" x14ac:dyDescent="0.2">
      <c r="A319" t="s">
        <v>680</v>
      </c>
      <c r="B319">
        <v>0.97095343599999995</v>
      </c>
      <c r="C319">
        <v>1.9512195E-2</v>
      </c>
      <c r="D319">
        <v>0</v>
      </c>
      <c r="E319">
        <v>9.5343679999999997E-3</v>
      </c>
      <c r="F319" s="8" t="s">
        <v>728</v>
      </c>
      <c r="G319" t="s">
        <v>693</v>
      </c>
      <c r="H319" t="s">
        <v>720</v>
      </c>
      <c r="I319" s="3">
        <v>635</v>
      </c>
      <c r="J319" s="3"/>
      <c r="S319" s="3"/>
      <c r="W319" s="3"/>
    </row>
    <row r="320" spans="1:23" x14ac:dyDescent="0.2">
      <c r="A320" t="s">
        <v>680</v>
      </c>
      <c r="B320">
        <v>0.98868015499999995</v>
      </c>
      <c r="C320">
        <v>0</v>
      </c>
      <c r="D320">
        <v>0</v>
      </c>
      <c r="E320">
        <v>1.1319846E-2</v>
      </c>
      <c r="F320" s="8" t="s">
        <v>728</v>
      </c>
      <c r="G320" t="s">
        <v>696</v>
      </c>
      <c r="H320" t="s">
        <v>720</v>
      </c>
      <c r="I320" s="3">
        <v>641</v>
      </c>
      <c r="J320" s="3"/>
      <c r="S320" s="3"/>
      <c r="W320" s="3"/>
    </row>
    <row r="321" spans="1:23" x14ac:dyDescent="0.2">
      <c r="A321" t="s">
        <v>680</v>
      </c>
      <c r="B321">
        <v>0.83140283399999992</v>
      </c>
      <c r="C321">
        <v>0</v>
      </c>
      <c r="D321">
        <v>0.16179444800000001</v>
      </c>
      <c r="E321">
        <v>6.8027210000000003E-3</v>
      </c>
      <c r="F321" s="8" t="s">
        <v>728</v>
      </c>
      <c r="G321" t="s">
        <v>700</v>
      </c>
      <c r="H321" t="s">
        <v>720</v>
      </c>
      <c r="I321" s="3">
        <v>645</v>
      </c>
      <c r="J321" s="3"/>
      <c r="S321" s="3"/>
      <c r="W321" s="3"/>
    </row>
    <row r="322" spans="1:23" x14ac:dyDescent="0.2">
      <c r="A322" t="s">
        <v>680</v>
      </c>
      <c r="B322">
        <v>0.95900738100000005</v>
      </c>
      <c r="C322">
        <v>1.0994189E-2</v>
      </c>
      <c r="D322">
        <v>2.999843E-2</v>
      </c>
      <c r="E322">
        <v>0</v>
      </c>
      <c r="F322" s="8" t="s">
        <v>728</v>
      </c>
      <c r="G322" t="s">
        <v>702</v>
      </c>
      <c r="H322" t="s">
        <v>720</v>
      </c>
      <c r="I322" s="3">
        <v>647</v>
      </c>
      <c r="J322" s="3"/>
      <c r="S322" s="3"/>
      <c r="W322" s="3"/>
    </row>
    <row r="323" spans="1:23" x14ac:dyDescent="0.2">
      <c r="A323" t="s">
        <v>680</v>
      </c>
      <c r="B323">
        <v>0.81641579799999997</v>
      </c>
      <c r="C323">
        <v>0.12234658499999999</v>
      </c>
      <c r="D323">
        <v>4.0782194000000001E-2</v>
      </c>
      <c r="E323">
        <v>2.0455423E-2</v>
      </c>
      <c r="F323" s="8" t="s">
        <v>728</v>
      </c>
      <c r="G323" t="s">
        <v>706</v>
      </c>
      <c r="H323" t="s">
        <v>720</v>
      </c>
      <c r="I323" s="3">
        <v>651</v>
      </c>
      <c r="J323" s="3"/>
      <c r="S323" s="3"/>
      <c r="W323" s="3"/>
    </row>
    <row r="324" spans="1:23" x14ac:dyDescent="0.2">
      <c r="A324" t="s">
        <v>680</v>
      </c>
      <c r="B324">
        <v>0.96310128299999997</v>
      </c>
      <c r="C324">
        <v>0</v>
      </c>
      <c r="D324">
        <v>3.2118315000000001E-2</v>
      </c>
      <c r="E324">
        <v>4.7803999999999998E-3</v>
      </c>
      <c r="F324" s="8" t="s">
        <v>728</v>
      </c>
      <c r="G324" t="s">
        <v>685</v>
      </c>
      <c r="H324" t="s">
        <v>720</v>
      </c>
      <c r="I324" s="3" t="s">
        <v>666</v>
      </c>
      <c r="J324" s="3"/>
      <c r="S324" s="3"/>
      <c r="W324" s="3"/>
    </row>
    <row r="325" spans="1:23" x14ac:dyDescent="0.2">
      <c r="A325" t="s">
        <v>672</v>
      </c>
      <c r="B325">
        <v>0.75331822599999998</v>
      </c>
      <c r="C325">
        <v>3.7552606000000002E-2</v>
      </c>
      <c r="D325">
        <v>0.209129168</v>
      </c>
      <c r="E325">
        <v>0</v>
      </c>
      <c r="F325" s="8" t="s">
        <v>728</v>
      </c>
      <c r="G325" t="s">
        <v>684</v>
      </c>
      <c r="H325" t="s">
        <v>720</v>
      </c>
      <c r="I325" s="3">
        <v>628</v>
      </c>
      <c r="J325" s="3"/>
      <c r="S325" s="3"/>
      <c r="W325" s="3"/>
    </row>
    <row r="326" spans="1:23" x14ac:dyDescent="0.2">
      <c r="A326" t="s">
        <v>672</v>
      </c>
      <c r="B326">
        <v>0.99999999900000003</v>
      </c>
      <c r="C326">
        <v>0</v>
      </c>
      <c r="D326">
        <v>0</v>
      </c>
      <c r="E326">
        <v>0</v>
      </c>
      <c r="F326" s="8" t="s">
        <v>728</v>
      </c>
      <c r="G326" t="s">
        <v>688</v>
      </c>
      <c r="H326" t="s">
        <v>720</v>
      </c>
      <c r="I326" s="3">
        <v>633</v>
      </c>
      <c r="J326" s="3"/>
      <c r="S326" s="3"/>
      <c r="W326" s="3"/>
    </row>
    <row r="327" spans="1:23" x14ac:dyDescent="0.2">
      <c r="A327" t="s">
        <v>672</v>
      </c>
      <c r="B327">
        <v>0.96634790000000004</v>
      </c>
      <c r="C327">
        <v>0</v>
      </c>
      <c r="D327">
        <v>2.0941774999999999E-2</v>
      </c>
      <c r="E327">
        <v>1.2710325999999999E-2</v>
      </c>
      <c r="F327" s="8" t="s">
        <v>728</v>
      </c>
      <c r="G327" t="s">
        <v>692</v>
      </c>
      <c r="H327" t="s">
        <v>720</v>
      </c>
      <c r="I327" s="3">
        <v>636</v>
      </c>
      <c r="J327" s="3"/>
      <c r="S327" s="3"/>
      <c r="W327" s="3"/>
    </row>
    <row r="328" spans="1:23" x14ac:dyDescent="0.2">
      <c r="A328" t="s">
        <v>672</v>
      </c>
      <c r="B328">
        <v>0.98116298199999996</v>
      </c>
      <c r="C328">
        <v>8.8452089999999997E-3</v>
      </c>
      <c r="D328">
        <v>0</v>
      </c>
      <c r="E328">
        <v>9.9918100000000003E-3</v>
      </c>
      <c r="F328" s="8" t="s">
        <v>728</v>
      </c>
      <c r="G328" t="s">
        <v>694</v>
      </c>
      <c r="H328" t="s">
        <v>720</v>
      </c>
      <c r="I328" s="3">
        <v>639</v>
      </c>
      <c r="J328" s="3"/>
      <c r="S328" s="3"/>
      <c r="W328" s="3"/>
    </row>
    <row r="329" spans="1:23" x14ac:dyDescent="0.2">
      <c r="A329" t="s">
        <v>672</v>
      </c>
      <c r="B329">
        <v>0.96278158599999997</v>
      </c>
      <c r="C329">
        <v>1.4201762999999999E-2</v>
      </c>
      <c r="D329">
        <v>2.301665E-2</v>
      </c>
      <c r="E329">
        <v>0</v>
      </c>
      <c r="F329" s="8" t="s">
        <v>728</v>
      </c>
      <c r="G329" t="s">
        <v>699</v>
      </c>
      <c r="H329" t="s">
        <v>720</v>
      </c>
      <c r="I329" s="3">
        <v>644</v>
      </c>
      <c r="J329" s="3"/>
      <c r="S329" s="3"/>
      <c r="W329" s="3"/>
    </row>
    <row r="330" spans="1:23" x14ac:dyDescent="0.2">
      <c r="A330" t="s">
        <v>672</v>
      </c>
      <c r="B330">
        <v>0.99548914599999994</v>
      </c>
      <c r="C330">
        <v>0</v>
      </c>
      <c r="D330">
        <v>0</v>
      </c>
      <c r="E330">
        <v>4.5108539999999999E-3</v>
      </c>
      <c r="F330" s="8" t="s">
        <v>728</v>
      </c>
      <c r="G330" t="s">
        <v>705</v>
      </c>
      <c r="H330" t="s">
        <v>720</v>
      </c>
      <c r="I330" s="3">
        <v>650</v>
      </c>
      <c r="J330" s="3"/>
      <c r="S330" s="3"/>
      <c r="W330" s="3"/>
    </row>
    <row r="331" spans="1:23" x14ac:dyDescent="0.2">
      <c r="A331" t="s">
        <v>672</v>
      </c>
      <c r="B331">
        <v>0.96070778000000001</v>
      </c>
      <c r="C331">
        <v>0</v>
      </c>
      <c r="D331">
        <v>6.6354409999999997E-3</v>
      </c>
      <c r="E331">
        <v>3.2656778999999997E-2</v>
      </c>
      <c r="F331" s="8" t="s">
        <v>728</v>
      </c>
      <c r="G331" t="s">
        <v>708</v>
      </c>
      <c r="H331" t="s">
        <v>720</v>
      </c>
      <c r="I331" s="3">
        <v>653</v>
      </c>
      <c r="J331" s="3"/>
      <c r="S331" s="3"/>
      <c r="W331" s="3"/>
    </row>
    <row r="332" spans="1:23" x14ac:dyDescent="0.2">
      <c r="A332" t="s">
        <v>676</v>
      </c>
      <c r="B332">
        <v>0.96959724199999997</v>
      </c>
      <c r="C332">
        <v>0</v>
      </c>
      <c r="D332">
        <v>3.0402759000000001E-2</v>
      </c>
      <c r="E332">
        <v>0</v>
      </c>
      <c r="F332" s="8" t="s">
        <v>728</v>
      </c>
      <c r="G332" t="s">
        <v>677</v>
      </c>
      <c r="H332" t="s">
        <v>720</v>
      </c>
      <c r="I332" s="3">
        <v>623</v>
      </c>
      <c r="J332" s="3"/>
      <c r="S332" s="3"/>
      <c r="W332" s="3"/>
    </row>
    <row r="333" spans="1:23" x14ac:dyDescent="0.2">
      <c r="A333" t="s">
        <v>676</v>
      </c>
      <c r="B333">
        <v>0.97580745800000002</v>
      </c>
      <c r="C333">
        <v>0</v>
      </c>
      <c r="D333">
        <v>1.6211498000000001E-2</v>
      </c>
      <c r="E333">
        <v>7.9810450000000008E-3</v>
      </c>
      <c r="F333" s="8" t="s">
        <v>728</v>
      </c>
      <c r="G333" t="s">
        <v>682</v>
      </c>
      <c r="H333" t="s">
        <v>720</v>
      </c>
      <c r="I333" s="3">
        <v>626</v>
      </c>
      <c r="J333" s="3"/>
      <c r="S333" s="3"/>
      <c r="W333" s="3"/>
    </row>
    <row r="334" spans="1:23" x14ac:dyDescent="0.2">
      <c r="A334" t="s">
        <v>676</v>
      </c>
      <c r="B334">
        <v>0.98118593499999995</v>
      </c>
      <c r="C334">
        <v>0</v>
      </c>
      <c r="D334">
        <v>1.8814065000000001E-2</v>
      </c>
      <c r="E334">
        <v>0</v>
      </c>
      <c r="F334" s="8" t="s">
        <v>728</v>
      </c>
      <c r="G334" t="s">
        <v>689</v>
      </c>
      <c r="H334" t="s">
        <v>720</v>
      </c>
      <c r="I334" s="3">
        <v>634</v>
      </c>
      <c r="J334" s="3"/>
      <c r="S334" s="3"/>
      <c r="W334" s="3"/>
    </row>
    <row r="335" spans="1:23" x14ac:dyDescent="0.2">
      <c r="A335" t="s">
        <v>676</v>
      </c>
      <c r="B335">
        <v>0.97036781000000005</v>
      </c>
      <c r="C335">
        <v>0</v>
      </c>
      <c r="D335">
        <v>2.9632192000000002E-2</v>
      </c>
      <c r="E335">
        <v>0</v>
      </c>
      <c r="F335" s="8" t="s">
        <v>728</v>
      </c>
      <c r="G335" t="s">
        <v>690</v>
      </c>
      <c r="H335" t="s">
        <v>720</v>
      </c>
      <c r="I335" s="3">
        <v>638</v>
      </c>
      <c r="J335" s="3"/>
      <c r="S335" s="3"/>
      <c r="W335" s="3"/>
    </row>
    <row r="336" spans="1:23" x14ac:dyDescent="0.2">
      <c r="A336" t="s">
        <v>676</v>
      </c>
      <c r="B336">
        <v>0.95957840999999999</v>
      </c>
      <c r="C336">
        <v>2.5480659999999999E-3</v>
      </c>
      <c r="D336">
        <v>3.4977993999999998E-2</v>
      </c>
      <c r="E336">
        <v>2.895529E-3</v>
      </c>
      <c r="F336" s="8" t="s">
        <v>728</v>
      </c>
      <c r="G336" t="s">
        <v>697</v>
      </c>
      <c r="H336" t="s">
        <v>720</v>
      </c>
      <c r="I336" s="3">
        <v>642</v>
      </c>
      <c r="J336" s="3"/>
      <c r="S336" s="3"/>
      <c r="W336" s="3"/>
    </row>
    <row r="337" spans="1:23" x14ac:dyDescent="0.2">
      <c r="A337" t="s">
        <v>676</v>
      </c>
      <c r="B337">
        <v>0.97971715800000003</v>
      </c>
      <c r="C337">
        <v>0</v>
      </c>
      <c r="D337">
        <v>9.1179750000000004E-3</v>
      </c>
      <c r="E337">
        <v>1.1164868E-2</v>
      </c>
      <c r="F337" s="8" t="s">
        <v>728</v>
      </c>
      <c r="G337" t="s">
        <v>701</v>
      </c>
      <c r="H337" t="s">
        <v>720</v>
      </c>
      <c r="I337" s="3">
        <v>646</v>
      </c>
      <c r="J337" s="3"/>
      <c r="S337" s="3"/>
      <c r="W337" s="3"/>
    </row>
    <row r="338" spans="1:23" x14ac:dyDescent="0.2">
      <c r="A338" t="s">
        <v>676</v>
      </c>
      <c r="B338">
        <v>0.95591413400000003</v>
      </c>
      <c r="C338">
        <v>0</v>
      </c>
      <c r="D338">
        <v>2.8814291999999998E-2</v>
      </c>
      <c r="E338">
        <v>1.5271575000000001E-2</v>
      </c>
      <c r="F338" s="8" t="s">
        <v>728</v>
      </c>
      <c r="G338" t="s">
        <v>704</v>
      </c>
      <c r="H338" t="s">
        <v>720</v>
      </c>
      <c r="I338" s="3">
        <v>649</v>
      </c>
      <c r="J338" s="3"/>
      <c r="S338" s="3"/>
      <c r="W338" s="3"/>
    </row>
    <row r="339" spans="1:23" x14ac:dyDescent="0.2">
      <c r="A339" t="s">
        <v>676</v>
      </c>
      <c r="B339">
        <v>0.886019369</v>
      </c>
      <c r="C339">
        <v>9.0638190000000007E-3</v>
      </c>
      <c r="D339">
        <v>8.2443506E-2</v>
      </c>
      <c r="E339">
        <v>2.2473304999999999E-2</v>
      </c>
      <c r="F339" s="8" t="s">
        <v>728</v>
      </c>
      <c r="G339" t="s">
        <v>707</v>
      </c>
      <c r="H339" t="s">
        <v>720</v>
      </c>
      <c r="I339" s="3">
        <v>652</v>
      </c>
      <c r="J339" s="3"/>
      <c r="S339" s="3"/>
      <c r="W339" s="3"/>
    </row>
    <row r="340" spans="1:23" x14ac:dyDescent="0.2">
      <c r="A340" t="s">
        <v>678</v>
      </c>
      <c r="B340">
        <v>0.92627267300000005</v>
      </c>
      <c r="C340">
        <v>0</v>
      </c>
      <c r="D340">
        <v>7.3727325999999996E-2</v>
      </c>
      <c r="E340">
        <v>0</v>
      </c>
      <c r="F340" s="8" t="s">
        <v>728</v>
      </c>
      <c r="G340" t="s">
        <v>679</v>
      </c>
      <c r="H340" t="s">
        <v>720</v>
      </c>
      <c r="I340" s="3">
        <v>624</v>
      </c>
      <c r="J340" s="3"/>
      <c r="S340" s="3"/>
      <c r="W340" s="3"/>
    </row>
    <row r="341" spans="1:23" x14ac:dyDescent="0.2">
      <c r="A341" t="s">
        <v>678</v>
      </c>
      <c r="B341">
        <v>0.99599779099999997</v>
      </c>
      <c r="C341">
        <v>4.0022080000000002E-3</v>
      </c>
      <c r="D341">
        <v>0</v>
      </c>
      <c r="E341">
        <v>0</v>
      </c>
      <c r="F341" s="8" t="s">
        <v>728</v>
      </c>
      <c r="G341" t="s">
        <v>683</v>
      </c>
      <c r="H341" t="s">
        <v>720</v>
      </c>
      <c r="I341" s="3">
        <v>627</v>
      </c>
      <c r="J341" s="3"/>
      <c r="S341" s="3"/>
      <c r="W341" s="3"/>
    </row>
    <row r="342" spans="1:23" x14ac:dyDescent="0.2">
      <c r="A342" t="s">
        <v>678</v>
      </c>
      <c r="B342">
        <v>0.95312839000000005</v>
      </c>
      <c r="C342">
        <v>0</v>
      </c>
      <c r="D342">
        <v>4.5786619000000001E-2</v>
      </c>
      <c r="E342">
        <v>1.084991E-3</v>
      </c>
      <c r="F342" s="8" t="s">
        <v>728</v>
      </c>
      <c r="G342" t="s">
        <v>687</v>
      </c>
      <c r="H342" t="s">
        <v>720</v>
      </c>
      <c r="I342" s="3">
        <v>632</v>
      </c>
      <c r="J342" s="3"/>
      <c r="S342" s="3"/>
      <c r="W342" s="3"/>
    </row>
    <row r="343" spans="1:23" x14ac:dyDescent="0.2">
      <c r="A343" t="s">
        <v>678</v>
      </c>
      <c r="B343">
        <v>0.98851035199999993</v>
      </c>
      <c r="C343">
        <v>2.0040079999999998E-3</v>
      </c>
      <c r="D343">
        <v>9.4856379999999994E-3</v>
      </c>
      <c r="E343">
        <v>0</v>
      </c>
      <c r="F343" s="8" t="s">
        <v>728</v>
      </c>
      <c r="G343" t="s">
        <v>691</v>
      </c>
      <c r="H343" t="s">
        <v>720</v>
      </c>
      <c r="I343" s="3">
        <v>637</v>
      </c>
      <c r="J343" s="3"/>
      <c r="S343" s="3"/>
      <c r="W343" s="3"/>
    </row>
    <row r="344" spans="1:23" x14ac:dyDescent="0.2">
      <c r="A344" t="s">
        <v>678</v>
      </c>
      <c r="B344">
        <v>1</v>
      </c>
      <c r="C344">
        <v>0</v>
      </c>
      <c r="D344">
        <v>0</v>
      </c>
      <c r="E344">
        <v>0</v>
      </c>
      <c r="F344" s="8" t="s">
        <v>728</v>
      </c>
      <c r="G344" t="s">
        <v>695</v>
      </c>
      <c r="H344" t="s">
        <v>720</v>
      </c>
      <c r="I344" s="3">
        <v>640</v>
      </c>
      <c r="J344" s="3"/>
      <c r="S344" s="3"/>
      <c r="W344" s="3"/>
    </row>
    <row r="345" spans="1:23" x14ac:dyDescent="0.2">
      <c r="A345" t="s">
        <v>678</v>
      </c>
      <c r="B345">
        <v>0.96721542199999999</v>
      </c>
      <c r="C345">
        <v>0</v>
      </c>
      <c r="D345">
        <v>3.2784579000000001E-2</v>
      </c>
      <c r="E345">
        <v>0</v>
      </c>
      <c r="F345" s="8" t="s">
        <v>728</v>
      </c>
      <c r="G345" t="s">
        <v>698</v>
      </c>
      <c r="H345" t="s">
        <v>720</v>
      </c>
      <c r="I345" s="3">
        <v>643</v>
      </c>
      <c r="J345" s="3"/>
      <c r="S345" s="3"/>
      <c r="W345" s="3"/>
    </row>
    <row r="346" spans="1:23" x14ac:dyDescent="0.2">
      <c r="A346" t="s">
        <v>678</v>
      </c>
      <c r="B346">
        <v>0.96578003600000006</v>
      </c>
      <c r="C346">
        <v>1.6437536999999999E-2</v>
      </c>
      <c r="D346">
        <v>1.7782426E-2</v>
      </c>
      <c r="E346">
        <v>0</v>
      </c>
      <c r="F346" s="8" t="s">
        <v>728</v>
      </c>
      <c r="G346" t="s">
        <v>703</v>
      </c>
      <c r="H346" t="s">
        <v>720</v>
      </c>
      <c r="I346" s="3">
        <v>648</v>
      </c>
      <c r="J346" s="3"/>
      <c r="S346" s="3"/>
      <c r="W346" s="3"/>
    </row>
    <row r="347" spans="1:23" x14ac:dyDescent="0.2">
      <c r="A347" t="s">
        <v>678</v>
      </c>
      <c r="B347">
        <v>0.92423685099999997</v>
      </c>
      <c r="C347">
        <v>0</v>
      </c>
      <c r="D347">
        <v>6.2522987000000002E-2</v>
      </c>
      <c r="E347">
        <v>1.3240162E-2</v>
      </c>
      <c r="F347" s="8" t="s">
        <v>728</v>
      </c>
      <c r="G347" t="s">
        <v>709</v>
      </c>
      <c r="H347" t="s">
        <v>720</v>
      </c>
      <c r="I347" s="3">
        <v>654</v>
      </c>
      <c r="J347" s="3"/>
      <c r="S347" s="3"/>
      <c r="W347" s="3"/>
    </row>
    <row r="348" spans="1:23" x14ac:dyDescent="0.2">
      <c r="A348" t="s">
        <v>680</v>
      </c>
      <c r="B348">
        <v>0.57868549800000002</v>
      </c>
      <c r="C348">
        <v>0.42131450100000001</v>
      </c>
      <c r="D348">
        <v>0</v>
      </c>
      <c r="E348">
        <v>0</v>
      </c>
      <c r="F348" s="8" t="s">
        <v>710</v>
      </c>
      <c r="G348" t="s">
        <v>681</v>
      </c>
      <c r="H348" t="s">
        <v>675</v>
      </c>
      <c r="I348" s="3">
        <v>44</v>
      </c>
      <c r="J348" s="3"/>
      <c r="S348" s="3"/>
      <c r="W348" s="3"/>
    </row>
    <row r="349" spans="1:23" x14ac:dyDescent="0.2">
      <c r="A349" t="s">
        <v>680</v>
      </c>
      <c r="B349">
        <v>0.467295874</v>
      </c>
      <c r="C349">
        <v>0.53270412700000003</v>
      </c>
      <c r="D349">
        <v>0</v>
      </c>
      <c r="E349">
        <v>0</v>
      </c>
      <c r="F349" s="8" t="s">
        <v>710</v>
      </c>
      <c r="G349" t="s">
        <v>685</v>
      </c>
      <c r="H349" t="s">
        <v>675</v>
      </c>
      <c r="I349" s="3">
        <v>48</v>
      </c>
      <c r="J349" s="3"/>
      <c r="S349" s="3"/>
      <c r="W349" s="3"/>
    </row>
    <row r="350" spans="1:23" x14ac:dyDescent="0.2">
      <c r="A350" t="s">
        <v>680</v>
      </c>
      <c r="B350">
        <v>0.40800277499999998</v>
      </c>
      <c r="C350">
        <v>0.59199722399999999</v>
      </c>
      <c r="D350">
        <v>0</v>
      </c>
      <c r="E350">
        <v>0</v>
      </c>
      <c r="F350" s="8" t="s">
        <v>710</v>
      </c>
      <c r="G350" t="s">
        <v>686</v>
      </c>
      <c r="H350" t="s">
        <v>675</v>
      </c>
      <c r="I350" s="3">
        <v>50</v>
      </c>
      <c r="J350" s="3"/>
      <c r="S350" s="3"/>
      <c r="W350" s="3"/>
    </row>
    <row r="351" spans="1:23" x14ac:dyDescent="0.2">
      <c r="A351" t="s">
        <v>680</v>
      </c>
      <c r="B351">
        <v>0.34193741300000002</v>
      </c>
      <c r="C351">
        <v>0.65806258699999998</v>
      </c>
      <c r="D351">
        <v>0</v>
      </c>
      <c r="E351">
        <v>0</v>
      </c>
      <c r="F351" s="8" t="s">
        <v>710</v>
      </c>
      <c r="G351" t="s">
        <v>693</v>
      </c>
      <c r="H351" t="s">
        <v>675</v>
      </c>
      <c r="I351" s="3">
        <v>54</v>
      </c>
      <c r="J351" s="3"/>
      <c r="S351" s="3"/>
      <c r="W351" s="3"/>
    </row>
    <row r="352" spans="1:23" x14ac:dyDescent="0.2">
      <c r="A352" t="s">
        <v>680</v>
      </c>
      <c r="B352">
        <v>0.40010360900000003</v>
      </c>
      <c r="C352">
        <v>0.59989639099999992</v>
      </c>
      <c r="D352">
        <v>0</v>
      </c>
      <c r="E352">
        <v>0</v>
      </c>
      <c r="F352" s="8" t="s">
        <v>710</v>
      </c>
      <c r="G352" t="s">
        <v>696</v>
      </c>
      <c r="H352" t="s">
        <v>675</v>
      </c>
      <c r="I352" s="3">
        <v>60</v>
      </c>
      <c r="J352" s="3"/>
      <c r="S352" s="3"/>
      <c r="W352" s="3"/>
    </row>
    <row r="353" spans="1:23" x14ac:dyDescent="0.2">
      <c r="A353" t="s">
        <v>680</v>
      </c>
      <c r="B353">
        <v>0.42408214</v>
      </c>
      <c r="C353">
        <v>0.57591786</v>
      </c>
      <c r="D353">
        <v>0</v>
      </c>
      <c r="E353">
        <v>0</v>
      </c>
      <c r="F353" s="8" t="s">
        <v>710</v>
      </c>
      <c r="G353" t="s">
        <v>700</v>
      </c>
      <c r="H353" t="s">
        <v>675</v>
      </c>
      <c r="I353" s="3">
        <v>64</v>
      </c>
      <c r="J353" s="3"/>
      <c r="S353" s="3"/>
      <c r="W353" s="3"/>
    </row>
    <row r="354" spans="1:23" x14ac:dyDescent="0.2">
      <c r="A354" t="s">
        <v>680</v>
      </c>
      <c r="B354">
        <v>0.53220277800000004</v>
      </c>
      <c r="C354">
        <v>0.46779722099999999</v>
      </c>
      <c r="D354">
        <v>0</v>
      </c>
      <c r="E354">
        <v>0</v>
      </c>
      <c r="F354" s="8" t="s">
        <v>710</v>
      </c>
      <c r="G354" t="s">
        <v>702</v>
      </c>
      <c r="H354" t="s">
        <v>675</v>
      </c>
      <c r="I354" s="3">
        <v>66</v>
      </c>
      <c r="J354" s="3"/>
      <c r="S354" s="3"/>
      <c r="W354" s="3"/>
    </row>
    <row r="355" spans="1:23" x14ac:dyDescent="0.2">
      <c r="A355" t="s">
        <v>680</v>
      </c>
      <c r="B355">
        <v>0.40551691499999998</v>
      </c>
      <c r="C355">
        <v>0.59448308400000005</v>
      </c>
      <c r="D355">
        <v>0</v>
      </c>
      <c r="E355">
        <v>0</v>
      </c>
      <c r="F355" s="8" t="s">
        <v>710</v>
      </c>
      <c r="G355" t="s">
        <v>706</v>
      </c>
      <c r="H355" t="s">
        <v>675</v>
      </c>
      <c r="I355" s="3">
        <v>70</v>
      </c>
      <c r="J355" s="3"/>
      <c r="S355" s="3"/>
      <c r="W355" s="3"/>
    </row>
    <row r="356" spans="1:23" x14ac:dyDescent="0.2">
      <c r="A356" t="s">
        <v>672</v>
      </c>
      <c r="B356">
        <v>0.20396440900000001</v>
      </c>
      <c r="C356">
        <v>0.79603558900000004</v>
      </c>
      <c r="D356">
        <v>0</v>
      </c>
      <c r="E356">
        <v>0</v>
      </c>
      <c r="F356" s="8" t="s">
        <v>710</v>
      </c>
      <c r="G356" t="s">
        <v>674</v>
      </c>
      <c r="H356" t="s">
        <v>675</v>
      </c>
      <c r="I356" s="3">
        <v>41</v>
      </c>
      <c r="J356" s="3"/>
      <c r="S356" s="3"/>
      <c r="W356" s="3"/>
    </row>
    <row r="357" spans="1:23" x14ac:dyDescent="0.2">
      <c r="A357" t="s">
        <v>672</v>
      </c>
      <c r="B357">
        <v>0.56764994000000002</v>
      </c>
      <c r="C357">
        <v>0.43235005900000001</v>
      </c>
      <c r="D357">
        <v>0</v>
      </c>
      <c r="E357">
        <v>0</v>
      </c>
      <c r="F357" s="8" t="s">
        <v>710</v>
      </c>
      <c r="G357" t="s">
        <v>684</v>
      </c>
      <c r="H357" t="s">
        <v>675</v>
      </c>
      <c r="I357" s="3">
        <v>47</v>
      </c>
      <c r="J357" s="3"/>
      <c r="S357" s="3"/>
      <c r="W357" s="3"/>
    </row>
    <row r="358" spans="1:23" x14ac:dyDescent="0.2">
      <c r="A358" t="s">
        <v>672</v>
      </c>
      <c r="B358">
        <v>0.38571723000000002</v>
      </c>
      <c r="C358">
        <v>0.61428277000000009</v>
      </c>
      <c r="D358">
        <v>0</v>
      </c>
      <c r="E358">
        <v>0</v>
      </c>
      <c r="F358" s="8" t="s">
        <v>710</v>
      </c>
      <c r="G358" t="s">
        <v>688</v>
      </c>
      <c r="H358" t="s">
        <v>675</v>
      </c>
      <c r="I358" s="3">
        <v>52</v>
      </c>
      <c r="J358" s="3"/>
      <c r="S358" s="3"/>
      <c r="W358" s="3"/>
    </row>
    <row r="359" spans="1:23" x14ac:dyDescent="0.2">
      <c r="A359" t="s">
        <v>672</v>
      </c>
      <c r="B359">
        <v>0.50101160600000005</v>
      </c>
      <c r="C359">
        <v>0.49898839299999997</v>
      </c>
      <c r="D359">
        <v>0</v>
      </c>
      <c r="E359">
        <v>0</v>
      </c>
      <c r="F359" s="8" t="s">
        <v>710</v>
      </c>
      <c r="G359" t="s">
        <v>692</v>
      </c>
      <c r="H359" t="s">
        <v>675</v>
      </c>
      <c r="I359" s="3">
        <v>55</v>
      </c>
      <c r="J359" s="3"/>
      <c r="S359" s="3"/>
      <c r="W359" s="3"/>
    </row>
    <row r="360" spans="1:23" x14ac:dyDescent="0.2">
      <c r="A360" t="s">
        <v>672</v>
      </c>
      <c r="B360">
        <v>0.33627773100000002</v>
      </c>
      <c r="C360">
        <v>0.66372226700000003</v>
      </c>
      <c r="D360">
        <v>0</v>
      </c>
      <c r="E360">
        <v>0</v>
      </c>
      <c r="F360" s="8" t="s">
        <v>710</v>
      </c>
      <c r="G360" t="s">
        <v>694</v>
      </c>
      <c r="H360" t="s">
        <v>675</v>
      </c>
      <c r="I360" s="3">
        <v>58</v>
      </c>
      <c r="J360" s="3"/>
      <c r="S360" s="3"/>
      <c r="W360" s="3"/>
    </row>
    <row r="361" spans="1:23" x14ac:dyDescent="0.2">
      <c r="A361" t="s">
        <v>672</v>
      </c>
      <c r="B361">
        <v>0.35152419499999998</v>
      </c>
      <c r="C361">
        <v>0.64847580500000002</v>
      </c>
      <c r="D361">
        <v>0</v>
      </c>
      <c r="E361">
        <v>0</v>
      </c>
      <c r="F361" s="8" t="s">
        <v>710</v>
      </c>
      <c r="G361" t="s">
        <v>699</v>
      </c>
      <c r="H361" t="s">
        <v>675</v>
      </c>
      <c r="I361" s="3">
        <v>63</v>
      </c>
      <c r="J361" s="3"/>
      <c r="S361" s="3"/>
      <c r="W361" s="3"/>
    </row>
    <row r="362" spans="1:23" x14ac:dyDescent="0.2">
      <c r="A362" t="s">
        <v>672</v>
      </c>
      <c r="B362">
        <v>0.30048177599999998</v>
      </c>
      <c r="C362">
        <v>0.69951822299999999</v>
      </c>
      <c r="D362">
        <v>0</v>
      </c>
      <c r="E362">
        <v>0</v>
      </c>
      <c r="F362" s="8" t="s">
        <v>710</v>
      </c>
      <c r="G362" t="s">
        <v>705</v>
      </c>
      <c r="H362" t="s">
        <v>675</v>
      </c>
      <c r="I362" s="3">
        <v>69</v>
      </c>
      <c r="J362" s="3"/>
      <c r="S362" s="3"/>
      <c r="W362" s="3"/>
    </row>
    <row r="363" spans="1:23" x14ac:dyDescent="0.2">
      <c r="A363" t="s">
        <v>672</v>
      </c>
      <c r="B363">
        <v>0.45454545499999999</v>
      </c>
      <c r="C363">
        <v>0.5454545449999999</v>
      </c>
      <c r="D363">
        <v>0</v>
      </c>
      <c r="E363">
        <v>0</v>
      </c>
      <c r="F363" s="8" t="s">
        <v>710</v>
      </c>
      <c r="G363" t="s">
        <v>708</v>
      </c>
      <c r="H363" t="s">
        <v>675</v>
      </c>
      <c r="I363" s="3">
        <v>72</v>
      </c>
      <c r="J363" s="3"/>
      <c r="S363" s="3"/>
      <c r="W363" s="3"/>
    </row>
    <row r="364" spans="1:23" x14ac:dyDescent="0.2">
      <c r="A364" t="s">
        <v>676</v>
      </c>
      <c r="B364">
        <v>0.52589226599999994</v>
      </c>
      <c r="C364">
        <v>0.47410773499999997</v>
      </c>
      <c r="D364">
        <v>0</v>
      </c>
      <c r="E364">
        <v>0</v>
      </c>
      <c r="F364" s="8" t="s">
        <v>710</v>
      </c>
      <c r="G364" t="s">
        <v>677</v>
      </c>
      <c r="H364" t="s">
        <v>675</v>
      </c>
      <c r="I364" s="3">
        <v>42</v>
      </c>
      <c r="J364" s="3"/>
      <c r="S364" s="3"/>
      <c r="W364" s="3"/>
    </row>
    <row r="365" spans="1:23" x14ac:dyDescent="0.2">
      <c r="A365" t="s">
        <v>676</v>
      </c>
      <c r="B365">
        <v>0.57358947199999999</v>
      </c>
      <c r="C365">
        <v>0.42641052800000001</v>
      </c>
      <c r="D365">
        <v>0</v>
      </c>
      <c r="E365">
        <v>0</v>
      </c>
      <c r="F365" s="8" t="s">
        <v>710</v>
      </c>
      <c r="G365" t="s">
        <v>682</v>
      </c>
      <c r="H365" t="s">
        <v>675</v>
      </c>
      <c r="I365" s="3">
        <v>45</v>
      </c>
      <c r="J365" s="3"/>
      <c r="S365" s="3"/>
      <c r="W365" s="3"/>
    </row>
    <row r="366" spans="1:23" x14ac:dyDescent="0.2">
      <c r="A366" t="s">
        <v>676</v>
      </c>
      <c r="B366">
        <v>0.46506662799999998</v>
      </c>
      <c r="C366">
        <v>0.53493337299999999</v>
      </c>
      <c r="D366">
        <v>0</v>
      </c>
      <c r="E366">
        <v>0</v>
      </c>
      <c r="F366" s="8" t="s">
        <v>710</v>
      </c>
      <c r="G366" t="s">
        <v>689</v>
      </c>
      <c r="H366" t="s">
        <v>675</v>
      </c>
      <c r="I366" s="3">
        <v>53</v>
      </c>
      <c r="J366" s="3"/>
      <c r="S366" s="3"/>
      <c r="W366" s="3"/>
    </row>
    <row r="367" spans="1:23" x14ac:dyDescent="0.2">
      <c r="A367" t="s">
        <v>676</v>
      </c>
      <c r="B367">
        <v>0.78796614900000006</v>
      </c>
      <c r="C367">
        <v>0.212033851</v>
      </c>
      <c r="D367">
        <v>0</v>
      </c>
      <c r="E367">
        <v>0</v>
      </c>
      <c r="F367" s="8" t="s">
        <v>710</v>
      </c>
      <c r="G367" t="s">
        <v>690</v>
      </c>
      <c r="H367" t="s">
        <v>675</v>
      </c>
      <c r="I367" s="3">
        <v>57</v>
      </c>
      <c r="J367" s="3"/>
      <c r="S367" s="3"/>
      <c r="W367" s="3"/>
    </row>
    <row r="368" spans="1:23" x14ac:dyDescent="0.2">
      <c r="A368" t="s">
        <v>676</v>
      </c>
      <c r="B368">
        <v>0.98028968400000005</v>
      </c>
      <c r="C368">
        <v>1.1796327000000001E-2</v>
      </c>
      <c r="D368">
        <v>7.9139910000000004E-3</v>
      </c>
      <c r="E368">
        <v>0</v>
      </c>
      <c r="F368" s="8" t="s">
        <v>710</v>
      </c>
      <c r="G368" t="s">
        <v>697</v>
      </c>
      <c r="H368" t="s">
        <v>675</v>
      </c>
      <c r="I368" s="3">
        <v>61</v>
      </c>
      <c r="J368" s="3"/>
      <c r="S368" s="3"/>
      <c r="W368" s="3"/>
    </row>
    <row r="369" spans="1:23" x14ac:dyDescent="0.2">
      <c r="A369" t="s">
        <v>676</v>
      </c>
      <c r="B369">
        <v>0.40547052099999997</v>
      </c>
      <c r="C369">
        <v>0.59452947899999997</v>
      </c>
      <c r="D369">
        <v>0</v>
      </c>
      <c r="E369">
        <v>0</v>
      </c>
      <c r="F369" s="8" t="s">
        <v>710</v>
      </c>
      <c r="G369" t="s">
        <v>701</v>
      </c>
      <c r="H369" t="s">
        <v>675</v>
      </c>
      <c r="I369" s="3">
        <v>65</v>
      </c>
      <c r="J369" s="3"/>
      <c r="S369" s="3"/>
      <c r="W369" s="3"/>
    </row>
    <row r="370" spans="1:23" x14ac:dyDescent="0.2">
      <c r="A370" t="s">
        <v>676</v>
      </c>
      <c r="B370">
        <v>0.40745121299999998</v>
      </c>
      <c r="C370">
        <v>0.59254878799999999</v>
      </c>
      <c r="D370">
        <v>0</v>
      </c>
      <c r="E370">
        <v>0</v>
      </c>
      <c r="F370" s="8" t="s">
        <v>710</v>
      </c>
      <c r="G370" t="s">
        <v>704</v>
      </c>
      <c r="H370" t="s">
        <v>675</v>
      </c>
      <c r="I370" s="3">
        <v>68</v>
      </c>
      <c r="J370" s="3"/>
      <c r="S370" s="3"/>
      <c r="W370" s="3"/>
    </row>
    <row r="371" spans="1:23" x14ac:dyDescent="0.2">
      <c r="A371" t="s">
        <v>676</v>
      </c>
      <c r="B371">
        <v>0.57147428200000006</v>
      </c>
      <c r="C371">
        <v>0.42852571900000003</v>
      </c>
      <c r="D371">
        <v>0</v>
      </c>
      <c r="E371">
        <v>0</v>
      </c>
      <c r="F371" s="8" t="s">
        <v>710</v>
      </c>
      <c r="G371" t="s">
        <v>707</v>
      </c>
      <c r="H371" t="s">
        <v>675</v>
      </c>
      <c r="I371" s="3">
        <v>71</v>
      </c>
      <c r="J371" s="3"/>
      <c r="S371" s="3"/>
      <c r="W371" s="3"/>
    </row>
    <row r="372" spans="1:23" x14ac:dyDescent="0.2">
      <c r="A372" t="s">
        <v>678</v>
      </c>
      <c r="B372">
        <v>0.51408450699999997</v>
      </c>
      <c r="C372">
        <v>0.48591549299999998</v>
      </c>
      <c r="D372">
        <v>0</v>
      </c>
      <c r="E372">
        <v>0</v>
      </c>
      <c r="F372" s="8" t="s">
        <v>710</v>
      </c>
      <c r="G372" t="s">
        <v>679</v>
      </c>
      <c r="H372" t="s">
        <v>675</v>
      </c>
      <c r="I372" s="3">
        <v>43</v>
      </c>
      <c r="J372" s="3"/>
      <c r="S372" s="3"/>
      <c r="W372" s="3"/>
    </row>
    <row r="373" spans="1:23" x14ac:dyDescent="0.2">
      <c r="A373" t="s">
        <v>678</v>
      </c>
      <c r="B373">
        <v>0.50019297600000001</v>
      </c>
      <c r="C373">
        <v>0.49980702399999999</v>
      </c>
      <c r="D373">
        <v>0</v>
      </c>
      <c r="E373">
        <v>0</v>
      </c>
      <c r="F373" s="8" t="s">
        <v>710</v>
      </c>
      <c r="G373" t="s">
        <v>683</v>
      </c>
      <c r="H373" t="s">
        <v>675</v>
      </c>
      <c r="I373" s="3">
        <v>46</v>
      </c>
      <c r="J373" s="3"/>
      <c r="S373" s="3"/>
      <c r="W373" s="3"/>
    </row>
    <row r="374" spans="1:23" x14ac:dyDescent="0.2">
      <c r="A374" t="s">
        <v>678</v>
      </c>
      <c r="B374">
        <v>0.41467343099999998</v>
      </c>
      <c r="C374">
        <v>0.58532656799999994</v>
      </c>
      <c r="D374">
        <v>0</v>
      </c>
      <c r="E374">
        <v>0</v>
      </c>
      <c r="F374" s="8" t="s">
        <v>710</v>
      </c>
      <c r="G374" t="s">
        <v>687</v>
      </c>
      <c r="H374" t="s">
        <v>675</v>
      </c>
      <c r="I374" s="3">
        <v>51</v>
      </c>
      <c r="J374" s="3"/>
      <c r="S374" s="3"/>
      <c r="W374" s="3"/>
    </row>
    <row r="375" spans="1:23" x14ac:dyDescent="0.2">
      <c r="A375" t="s">
        <v>678</v>
      </c>
      <c r="B375">
        <v>0.296478095</v>
      </c>
      <c r="C375">
        <v>0.70352190399999992</v>
      </c>
      <c r="D375">
        <v>0</v>
      </c>
      <c r="E375">
        <v>0</v>
      </c>
      <c r="F375" s="8" t="s">
        <v>710</v>
      </c>
      <c r="G375" t="s">
        <v>691</v>
      </c>
      <c r="H375" t="s">
        <v>675</v>
      </c>
      <c r="I375" s="3">
        <v>56</v>
      </c>
      <c r="J375" s="3"/>
      <c r="S375" s="3"/>
      <c r="W375" s="3"/>
    </row>
    <row r="376" spans="1:23" x14ac:dyDescent="0.2">
      <c r="A376" t="s">
        <v>678</v>
      </c>
      <c r="B376">
        <v>0.35356799799999999</v>
      </c>
      <c r="C376">
        <v>0.64643200300000003</v>
      </c>
      <c r="D376">
        <v>0</v>
      </c>
      <c r="E376">
        <v>0</v>
      </c>
      <c r="F376" s="8" t="s">
        <v>710</v>
      </c>
      <c r="G376" t="s">
        <v>695</v>
      </c>
      <c r="H376" t="s">
        <v>675</v>
      </c>
      <c r="I376" s="3">
        <v>59</v>
      </c>
      <c r="J376" s="3"/>
      <c r="S376" s="3"/>
      <c r="W376" s="3"/>
    </row>
    <row r="377" spans="1:23" x14ac:dyDescent="0.2">
      <c r="A377" t="s">
        <v>678</v>
      </c>
      <c r="B377">
        <v>0.49786213499999998</v>
      </c>
      <c r="C377">
        <v>0.50213786599999999</v>
      </c>
      <c r="D377">
        <v>0</v>
      </c>
      <c r="E377">
        <v>0</v>
      </c>
      <c r="F377" s="8" t="s">
        <v>710</v>
      </c>
      <c r="G377" t="s">
        <v>698</v>
      </c>
      <c r="H377" t="s">
        <v>675</v>
      </c>
      <c r="I377" s="3">
        <v>62</v>
      </c>
      <c r="J377" s="3"/>
      <c r="S377" s="3"/>
      <c r="W377" s="3"/>
    </row>
    <row r="378" spans="1:23" x14ac:dyDescent="0.2">
      <c r="A378" t="s">
        <v>678</v>
      </c>
      <c r="B378">
        <v>0.55342902599999999</v>
      </c>
      <c r="C378">
        <v>0.44657097200000001</v>
      </c>
      <c r="D378">
        <v>0</v>
      </c>
      <c r="E378">
        <v>0</v>
      </c>
      <c r="F378" s="8" t="s">
        <v>710</v>
      </c>
      <c r="G378" t="s">
        <v>703</v>
      </c>
      <c r="H378" t="s">
        <v>675</v>
      </c>
      <c r="I378" s="3">
        <v>67</v>
      </c>
      <c r="J378" s="3"/>
      <c r="S378" s="3"/>
      <c r="W378" s="3"/>
    </row>
    <row r="379" spans="1:23" x14ac:dyDescent="0.2">
      <c r="A379" t="s">
        <v>678</v>
      </c>
      <c r="B379">
        <v>0.27432987199999997</v>
      </c>
      <c r="C379">
        <v>0.72567012799999997</v>
      </c>
      <c r="D379">
        <v>0</v>
      </c>
      <c r="E379">
        <v>0</v>
      </c>
      <c r="F379" s="8" t="s">
        <v>710</v>
      </c>
      <c r="G379" t="s">
        <v>709</v>
      </c>
      <c r="H379" t="s">
        <v>675</v>
      </c>
      <c r="I379" s="3">
        <v>73</v>
      </c>
      <c r="J379" s="3"/>
      <c r="S379" s="3"/>
      <c r="W379" s="3"/>
    </row>
    <row r="380" spans="1:23" x14ac:dyDescent="0.2">
      <c r="A380" t="s">
        <v>680</v>
      </c>
      <c r="B380">
        <v>1</v>
      </c>
      <c r="C380">
        <v>0</v>
      </c>
      <c r="D380">
        <v>0</v>
      </c>
      <c r="E380">
        <v>0</v>
      </c>
      <c r="F380" s="8" t="s">
        <v>729</v>
      </c>
      <c r="G380" t="s">
        <v>681</v>
      </c>
      <c r="H380" t="s">
        <v>720</v>
      </c>
      <c r="I380" s="3">
        <v>659</v>
      </c>
      <c r="J380" s="3"/>
      <c r="S380" s="3"/>
      <c r="W380" s="3"/>
    </row>
    <row r="381" spans="1:23" x14ac:dyDescent="0.2">
      <c r="A381" t="s">
        <v>680</v>
      </c>
      <c r="B381">
        <v>0.92803030399999997</v>
      </c>
      <c r="C381">
        <v>0</v>
      </c>
      <c r="D381">
        <v>6.1503189999999999E-2</v>
      </c>
      <c r="E381">
        <v>1.0466507E-2</v>
      </c>
      <c r="F381" s="8" t="s">
        <v>729</v>
      </c>
      <c r="G381" t="s">
        <v>685</v>
      </c>
      <c r="H381" t="s">
        <v>720</v>
      </c>
      <c r="I381" s="3">
        <v>663</v>
      </c>
      <c r="J381" s="3"/>
      <c r="S381" s="3"/>
      <c r="W381" s="3"/>
    </row>
    <row r="382" spans="1:23" x14ac:dyDescent="0.2">
      <c r="A382" t="s">
        <v>680</v>
      </c>
      <c r="B382">
        <v>1.0000000010000001</v>
      </c>
      <c r="C382">
        <v>0</v>
      </c>
      <c r="D382">
        <v>0</v>
      </c>
      <c r="E382">
        <v>0</v>
      </c>
      <c r="F382" s="8" t="s">
        <v>729</v>
      </c>
      <c r="G382" t="s">
        <v>686</v>
      </c>
      <c r="H382" t="s">
        <v>720</v>
      </c>
      <c r="I382" s="3">
        <v>665</v>
      </c>
      <c r="J382" s="3"/>
      <c r="S382" s="3"/>
      <c r="W382" s="3"/>
    </row>
    <row r="383" spans="1:23" x14ac:dyDescent="0.2">
      <c r="A383" t="s">
        <v>680</v>
      </c>
      <c r="B383">
        <v>0.99247343600000004</v>
      </c>
      <c r="C383">
        <v>0</v>
      </c>
      <c r="D383">
        <v>7.5265640000000003E-3</v>
      </c>
      <c r="E383">
        <v>0</v>
      </c>
      <c r="F383" s="8" t="s">
        <v>729</v>
      </c>
      <c r="G383" t="s">
        <v>693</v>
      </c>
      <c r="H383" t="s">
        <v>720</v>
      </c>
      <c r="I383" s="3">
        <v>669</v>
      </c>
      <c r="J383" s="3"/>
      <c r="S383" s="3"/>
      <c r="W383" s="3"/>
    </row>
    <row r="384" spans="1:23" x14ac:dyDescent="0.2">
      <c r="A384" t="s">
        <v>680</v>
      </c>
      <c r="B384">
        <v>0.93102211699999993</v>
      </c>
      <c r="C384">
        <v>0</v>
      </c>
      <c r="D384">
        <v>6.8977885000000003E-2</v>
      </c>
      <c r="E384">
        <v>0</v>
      </c>
      <c r="F384" s="8" t="s">
        <v>729</v>
      </c>
      <c r="G384" t="s">
        <v>696</v>
      </c>
      <c r="H384" t="s">
        <v>720</v>
      </c>
      <c r="I384" s="3">
        <v>675</v>
      </c>
      <c r="J384" s="3"/>
      <c r="S384" s="3"/>
      <c r="W384" s="3"/>
    </row>
    <row r="385" spans="1:23" x14ac:dyDescent="0.2">
      <c r="A385" t="s">
        <v>680</v>
      </c>
      <c r="B385">
        <v>0.81502242300000005</v>
      </c>
      <c r="C385">
        <v>0</v>
      </c>
      <c r="D385">
        <v>0.184977579</v>
      </c>
      <c r="E385">
        <v>0</v>
      </c>
      <c r="F385" s="8" t="s">
        <v>729</v>
      </c>
      <c r="G385" t="s">
        <v>700</v>
      </c>
      <c r="H385" t="s">
        <v>720</v>
      </c>
      <c r="I385" s="3">
        <v>679</v>
      </c>
      <c r="J385" s="3"/>
      <c r="S385" s="3"/>
      <c r="W385" s="3"/>
    </row>
    <row r="386" spans="1:23" x14ac:dyDescent="0.2">
      <c r="A386" t="s">
        <v>680</v>
      </c>
      <c r="B386">
        <v>0.96180444700000001</v>
      </c>
      <c r="C386">
        <v>2.4470688000000001E-2</v>
      </c>
      <c r="D386">
        <v>1.3724864E-2</v>
      </c>
      <c r="E386">
        <v>0</v>
      </c>
      <c r="F386" s="8" t="s">
        <v>729</v>
      </c>
      <c r="G386" t="s">
        <v>702</v>
      </c>
      <c r="H386" t="s">
        <v>720</v>
      </c>
      <c r="I386" s="3">
        <v>681</v>
      </c>
      <c r="J386" s="3"/>
      <c r="S386" s="3"/>
      <c r="W386" s="3"/>
    </row>
    <row r="387" spans="1:23" x14ac:dyDescent="0.2">
      <c r="A387" t="s">
        <v>680</v>
      </c>
      <c r="B387">
        <v>0.94848964099999999</v>
      </c>
      <c r="C387">
        <v>0</v>
      </c>
      <c r="D387">
        <v>5.1510359999999998E-2</v>
      </c>
      <c r="E387">
        <v>0</v>
      </c>
      <c r="F387" s="8" t="s">
        <v>729</v>
      </c>
      <c r="G387" t="s">
        <v>707</v>
      </c>
      <c r="H387" t="s">
        <v>720</v>
      </c>
      <c r="I387" s="3">
        <v>686</v>
      </c>
      <c r="J387" s="3"/>
      <c r="S387" s="3"/>
      <c r="W387" s="3"/>
    </row>
    <row r="388" spans="1:23" x14ac:dyDescent="0.2">
      <c r="A388" t="s">
        <v>672</v>
      </c>
      <c r="B388">
        <v>0.98345712299999999</v>
      </c>
      <c r="C388">
        <v>0</v>
      </c>
      <c r="D388">
        <v>1.6542876000000001E-2</v>
      </c>
      <c r="E388">
        <v>0</v>
      </c>
      <c r="F388" s="8" t="s">
        <v>729</v>
      </c>
      <c r="G388" t="s">
        <v>674</v>
      </c>
      <c r="H388" t="s">
        <v>720</v>
      </c>
      <c r="I388" s="3">
        <v>656</v>
      </c>
      <c r="J388" s="3"/>
      <c r="S388" s="3"/>
      <c r="W388" s="3"/>
    </row>
    <row r="389" spans="1:23" x14ac:dyDescent="0.2">
      <c r="A389" t="s">
        <v>672</v>
      </c>
      <c r="B389">
        <v>0.80321794199999996</v>
      </c>
      <c r="C389">
        <v>0</v>
      </c>
      <c r="D389">
        <v>0.19678205800000001</v>
      </c>
      <c r="E389">
        <v>0</v>
      </c>
      <c r="F389" s="8" t="s">
        <v>729</v>
      </c>
      <c r="G389" t="s">
        <v>684</v>
      </c>
      <c r="H389" t="s">
        <v>720</v>
      </c>
      <c r="I389" s="3">
        <v>662</v>
      </c>
      <c r="J389" s="3"/>
      <c r="S389" s="3"/>
      <c r="W389" s="3"/>
    </row>
    <row r="390" spans="1:23" x14ac:dyDescent="0.2">
      <c r="A390" t="s">
        <v>672</v>
      </c>
      <c r="B390">
        <v>1.0000000010000001</v>
      </c>
      <c r="C390">
        <v>0</v>
      </c>
      <c r="D390">
        <v>0</v>
      </c>
      <c r="E390">
        <v>0</v>
      </c>
      <c r="F390" s="8" t="s">
        <v>729</v>
      </c>
      <c r="G390" t="s">
        <v>688</v>
      </c>
      <c r="H390" t="s">
        <v>720</v>
      </c>
      <c r="I390" s="3">
        <v>667</v>
      </c>
      <c r="J390" s="3"/>
      <c r="S390" s="3"/>
      <c r="W390" s="3"/>
    </row>
    <row r="391" spans="1:23" x14ac:dyDescent="0.2">
      <c r="A391" t="s">
        <v>672</v>
      </c>
      <c r="B391">
        <v>0.88971163600000003</v>
      </c>
      <c r="C391">
        <v>0</v>
      </c>
      <c r="D391">
        <v>0.110288363</v>
      </c>
      <c r="E391">
        <v>0</v>
      </c>
      <c r="F391" s="8" t="s">
        <v>729</v>
      </c>
      <c r="G391" t="s">
        <v>692</v>
      </c>
      <c r="H391" t="s">
        <v>720</v>
      </c>
      <c r="I391" s="3">
        <v>670</v>
      </c>
      <c r="J391" s="3"/>
      <c r="S391" s="3"/>
      <c r="W391" s="3"/>
    </row>
    <row r="392" spans="1:23" x14ac:dyDescent="0.2">
      <c r="A392" t="s">
        <v>672</v>
      </c>
      <c r="B392">
        <v>0.99999999900000003</v>
      </c>
      <c r="C392">
        <v>0</v>
      </c>
      <c r="D392">
        <v>0</v>
      </c>
      <c r="E392">
        <v>0</v>
      </c>
      <c r="F392" s="8" t="s">
        <v>729</v>
      </c>
      <c r="G392" t="s">
        <v>694</v>
      </c>
      <c r="H392" t="s">
        <v>720</v>
      </c>
      <c r="I392" s="3">
        <v>673</v>
      </c>
      <c r="J392" s="3"/>
      <c r="S392" s="3"/>
      <c r="W392" s="3"/>
    </row>
    <row r="393" spans="1:23" x14ac:dyDescent="0.2">
      <c r="A393" t="s">
        <v>672</v>
      </c>
      <c r="B393">
        <v>1</v>
      </c>
      <c r="C393">
        <v>0</v>
      </c>
      <c r="D393">
        <v>0</v>
      </c>
      <c r="E393">
        <v>0</v>
      </c>
      <c r="F393" s="8" t="s">
        <v>729</v>
      </c>
      <c r="G393" t="s">
        <v>699</v>
      </c>
      <c r="H393" t="s">
        <v>720</v>
      </c>
      <c r="I393" s="3">
        <v>678</v>
      </c>
      <c r="J393" s="3"/>
      <c r="S393" s="3"/>
      <c r="W393" s="3"/>
    </row>
    <row r="394" spans="1:23" x14ac:dyDescent="0.2">
      <c r="A394" t="s">
        <v>672</v>
      </c>
      <c r="B394">
        <v>0.97513698199999999</v>
      </c>
      <c r="C394">
        <v>0</v>
      </c>
      <c r="D394">
        <v>2.4863018000000001E-2</v>
      </c>
      <c r="E394">
        <v>0</v>
      </c>
      <c r="F394" s="8" t="s">
        <v>729</v>
      </c>
      <c r="G394" t="s">
        <v>703</v>
      </c>
      <c r="H394" t="s">
        <v>720</v>
      </c>
      <c r="I394" s="3">
        <v>682</v>
      </c>
      <c r="J394" s="3"/>
      <c r="S394" s="3"/>
      <c r="W394" s="3"/>
    </row>
    <row r="395" spans="1:23" x14ac:dyDescent="0.2">
      <c r="A395" t="s">
        <v>672</v>
      </c>
      <c r="B395">
        <v>0.95192247500000005</v>
      </c>
      <c r="C395">
        <v>0</v>
      </c>
      <c r="D395">
        <v>4.8077524000000003E-2</v>
      </c>
      <c r="E395">
        <v>0</v>
      </c>
      <c r="F395" s="8" t="s">
        <v>729</v>
      </c>
      <c r="G395" t="s">
        <v>706</v>
      </c>
      <c r="H395" t="s">
        <v>720</v>
      </c>
      <c r="I395" s="3">
        <v>685</v>
      </c>
      <c r="J395" s="3"/>
      <c r="S395" s="3"/>
      <c r="W395" s="3"/>
    </row>
    <row r="396" spans="1:23" x14ac:dyDescent="0.2">
      <c r="A396" t="s">
        <v>672</v>
      </c>
      <c r="B396">
        <v>0.97092688500000002</v>
      </c>
      <c r="C396">
        <v>0</v>
      </c>
      <c r="D396">
        <v>0</v>
      </c>
      <c r="E396">
        <v>2.9073115E-2</v>
      </c>
      <c r="F396" s="8" t="s">
        <v>729</v>
      </c>
      <c r="G396" t="s">
        <v>709</v>
      </c>
      <c r="H396" t="s">
        <v>720</v>
      </c>
      <c r="I396" s="3">
        <v>688</v>
      </c>
      <c r="J396" s="3"/>
      <c r="S396" s="3"/>
      <c r="W396" s="3"/>
    </row>
    <row r="397" spans="1:23" x14ac:dyDescent="0.2">
      <c r="A397" t="s">
        <v>676</v>
      </c>
      <c r="B397">
        <v>0.939486088</v>
      </c>
      <c r="C397">
        <v>0</v>
      </c>
      <c r="D397">
        <v>6.0513912000000003E-2</v>
      </c>
      <c r="E397">
        <v>0</v>
      </c>
      <c r="F397" s="8" t="s">
        <v>729</v>
      </c>
      <c r="G397" t="s">
        <v>677</v>
      </c>
      <c r="H397" t="s">
        <v>720</v>
      </c>
      <c r="I397" s="3">
        <v>657</v>
      </c>
      <c r="J397" s="3"/>
      <c r="S397" s="3"/>
      <c r="W397" s="3"/>
    </row>
    <row r="398" spans="1:23" x14ac:dyDescent="0.2">
      <c r="A398" t="s">
        <v>676</v>
      </c>
      <c r="B398">
        <v>0.96097762499999995</v>
      </c>
      <c r="C398">
        <v>0</v>
      </c>
      <c r="D398">
        <v>3.9022374999999998E-2</v>
      </c>
      <c r="E398">
        <v>0</v>
      </c>
      <c r="F398" s="8" t="s">
        <v>729</v>
      </c>
      <c r="G398" t="s">
        <v>682</v>
      </c>
      <c r="H398" t="s">
        <v>720</v>
      </c>
      <c r="I398" s="3">
        <v>660</v>
      </c>
      <c r="J398" s="3"/>
      <c r="S398" s="3"/>
      <c r="W398" s="3"/>
    </row>
    <row r="399" spans="1:23" x14ac:dyDescent="0.2">
      <c r="A399" t="s">
        <v>676</v>
      </c>
      <c r="B399">
        <v>0.97116340800000001</v>
      </c>
      <c r="C399">
        <v>0</v>
      </c>
      <c r="D399">
        <v>2.8836593000000001E-2</v>
      </c>
      <c r="E399">
        <v>0</v>
      </c>
      <c r="F399" s="8" t="s">
        <v>729</v>
      </c>
      <c r="G399" t="s">
        <v>689</v>
      </c>
      <c r="H399" t="s">
        <v>720</v>
      </c>
      <c r="I399" s="3">
        <v>668</v>
      </c>
      <c r="J399" s="3"/>
      <c r="S399" s="3"/>
      <c r="W399" s="3"/>
    </row>
    <row r="400" spans="1:23" x14ac:dyDescent="0.2">
      <c r="A400" t="s">
        <v>676</v>
      </c>
      <c r="B400">
        <v>0.96988346299999995</v>
      </c>
      <c r="C400">
        <v>0</v>
      </c>
      <c r="D400">
        <v>0</v>
      </c>
      <c r="E400">
        <v>3.0116538000000002E-2</v>
      </c>
      <c r="F400" s="8" t="s">
        <v>729</v>
      </c>
      <c r="G400" t="s">
        <v>690</v>
      </c>
      <c r="H400" t="s">
        <v>720</v>
      </c>
      <c r="I400" s="3">
        <v>672</v>
      </c>
      <c r="J400" s="3"/>
      <c r="S400" s="3"/>
      <c r="W400" s="3"/>
    </row>
    <row r="401" spans="1:23" x14ac:dyDescent="0.2">
      <c r="A401" t="s">
        <v>676</v>
      </c>
      <c r="B401">
        <v>0.96947733899999999</v>
      </c>
      <c r="C401">
        <v>9.1874230000000001E-3</v>
      </c>
      <c r="D401">
        <v>1.1535320999999999E-2</v>
      </c>
      <c r="E401">
        <v>9.7999179999999995E-3</v>
      </c>
      <c r="F401" s="8" t="s">
        <v>729</v>
      </c>
      <c r="G401" t="s">
        <v>697</v>
      </c>
      <c r="H401" t="s">
        <v>720</v>
      </c>
      <c r="I401" s="3">
        <v>676</v>
      </c>
      <c r="J401" s="3"/>
      <c r="S401" s="3"/>
      <c r="W401" s="3"/>
    </row>
    <row r="402" spans="1:23" x14ac:dyDescent="0.2">
      <c r="A402" t="s">
        <v>676</v>
      </c>
      <c r="B402">
        <v>1</v>
      </c>
      <c r="C402">
        <v>0</v>
      </c>
      <c r="D402">
        <v>0</v>
      </c>
      <c r="E402">
        <v>0</v>
      </c>
      <c r="F402" s="8" t="s">
        <v>729</v>
      </c>
      <c r="G402" t="s">
        <v>701</v>
      </c>
      <c r="H402" t="s">
        <v>720</v>
      </c>
      <c r="I402" s="3">
        <v>680</v>
      </c>
      <c r="J402" s="3"/>
      <c r="S402" s="3"/>
      <c r="W402" s="3"/>
    </row>
    <row r="403" spans="1:23" x14ac:dyDescent="0.2">
      <c r="A403" t="s">
        <v>676</v>
      </c>
      <c r="B403">
        <v>0.98218177200000001</v>
      </c>
      <c r="C403">
        <v>0</v>
      </c>
      <c r="D403">
        <v>1.7818227999999998E-2</v>
      </c>
      <c r="E403">
        <v>0</v>
      </c>
      <c r="F403" s="8" t="s">
        <v>729</v>
      </c>
      <c r="G403" t="s">
        <v>705</v>
      </c>
      <c r="H403" t="s">
        <v>720</v>
      </c>
      <c r="I403" s="3">
        <v>684</v>
      </c>
      <c r="J403" s="3"/>
      <c r="S403" s="3"/>
      <c r="W403" s="3"/>
    </row>
    <row r="404" spans="1:23" x14ac:dyDescent="0.2">
      <c r="A404" t="s">
        <v>676</v>
      </c>
      <c r="B404">
        <v>0.97235753899999999</v>
      </c>
      <c r="C404">
        <v>1.291492E-2</v>
      </c>
      <c r="D404">
        <v>1.4727541E-2</v>
      </c>
      <c r="E404">
        <v>0</v>
      </c>
      <c r="F404" s="8" t="s">
        <v>729</v>
      </c>
      <c r="G404" t="s">
        <v>708</v>
      </c>
      <c r="H404" t="s">
        <v>720</v>
      </c>
      <c r="I404" s="3">
        <v>687</v>
      </c>
      <c r="J404" s="3"/>
      <c r="S404" s="3"/>
      <c r="W404" s="3"/>
    </row>
    <row r="405" spans="1:23" x14ac:dyDescent="0.2">
      <c r="A405" t="s">
        <v>678</v>
      </c>
      <c r="B405">
        <v>0.96660977000000003</v>
      </c>
      <c r="C405">
        <v>0</v>
      </c>
      <c r="D405">
        <v>2.9123105999999999E-2</v>
      </c>
      <c r="E405">
        <v>4.2671219999999999E-3</v>
      </c>
      <c r="F405" s="8" t="s">
        <v>729</v>
      </c>
      <c r="G405" t="s">
        <v>679</v>
      </c>
      <c r="H405" t="s">
        <v>720</v>
      </c>
      <c r="I405" s="3">
        <v>658</v>
      </c>
      <c r="J405" s="3"/>
      <c r="S405" s="3"/>
      <c r="W405" s="3"/>
    </row>
    <row r="406" spans="1:23" x14ac:dyDescent="0.2">
      <c r="A406" t="s">
        <v>678</v>
      </c>
      <c r="B406">
        <v>0.97941368200000001</v>
      </c>
      <c r="C406">
        <v>0</v>
      </c>
      <c r="D406">
        <v>2.0586318999999999E-2</v>
      </c>
      <c r="E406">
        <v>0</v>
      </c>
      <c r="F406" s="8" t="s">
        <v>729</v>
      </c>
      <c r="G406" t="s">
        <v>687</v>
      </c>
      <c r="H406" t="s">
        <v>720</v>
      </c>
      <c r="I406" s="3">
        <v>666</v>
      </c>
      <c r="J406" s="3"/>
      <c r="S406" s="3"/>
      <c r="W406" s="3"/>
    </row>
    <row r="407" spans="1:23" x14ac:dyDescent="0.2">
      <c r="A407" t="s">
        <v>678</v>
      </c>
      <c r="B407">
        <v>0.98123237200000002</v>
      </c>
      <c r="C407">
        <v>0</v>
      </c>
      <c r="D407">
        <v>1.8767629000000001E-2</v>
      </c>
      <c r="E407">
        <v>0</v>
      </c>
      <c r="F407" s="8" t="s">
        <v>729</v>
      </c>
      <c r="G407" t="s">
        <v>691</v>
      </c>
      <c r="H407" t="s">
        <v>720</v>
      </c>
      <c r="I407" s="3">
        <v>671</v>
      </c>
      <c r="J407" s="3"/>
      <c r="S407" s="3"/>
      <c r="W407" s="3"/>
    </row>
    <row r="408" spans="1:23" x14ac:dyDescent="0.2">
      <c r="A408" t="s">
        <v>678</v>
      </c>
      <c r="B408">
        <v>0.99543266200000002</v>
      </c>
      <c r="C408">
        <v>0</v>
      </c>
      <c r="D408">
        <v>0</v>
      </c>
      <c r="E408">
        <v>4.5673370000000003E-3</v>
      </c>
      <c r="F408" s="8" t="s">
        <v>729</v>
      </c>
      <c r="G408" t="s">
        <v>695</v>
      </c>
      <c r="H408" t="s">
        <v>720</v>
      </c>
      <c r="I408" s="3">
        <v>674</v>
      </c>
      <c r="J408" s="3"/>
      <c r="S408" s="3"/>
      <c r="W408" s="3"/>
    </row>
    <row r="409" spans="1:23" x14ac:dyDescent="0.2">
      <c r="A409" t="s">
        <v>678</v>
      </c>
      <c r="B409">
        <v>0.95586253499999996</v>
      </c>
      <c r="C409">
        <v>0</v>
      </c>
      <c r="D409">
        <v>4.0880502999999999E-2</v>
      </c>
      <c r="E409">
        <v>3.2569629999999999E-3</v>
      </c>
      <c r="F409" s="8" t="s">
        <v>729</v>
      </c>
      <c r="G409" t="s">
        <v>698</v>
      </c>
      <c r="H409" t="s">
        <v>720</v>
      </c>
      <c r="I409" s="3">
        <v>677</v>
      </c>
      <c r="J409" s="3"/>
      <c r="S409" s="3"/>
      <c r="W409" s="3"/>
    </row>
    <row r="410" spans="1:23" x14ac:dyDescent="0.2">
      <c r="A410" t="s">
        <v>678</v>
      </c>
      <c r="B410">
        <v>0.96177536100000005</v>
      </c>
      <c r="C410">
        <v>0</v>
      </c>
      <c r="D410">
        <v>3.8224637999999998E-2</v>
      </c>
      <c r="E410">
        <v>0</v>
      </c>
      <c r="F410" s="8" t="s">
        <v>729</v>
      </c>
      <c r="G410" t="s">
        <v>704</v>
      </c>
      <c r="H410" t="s">
        <v>720</v>
      </c>
      <c r="I410" s="3">
        <v>683</v>
      </c>
      <c r="J410" s="3"/>
      <c r="S410" s="3"/>
      <c r="W410" s="3"/>
    </row>
    <row r="411" spans="1:23" x14ac:dyDescent="0.2">
      <c r="A411" t="s">
        <v>680</v>
      </c>
      <c r="B411">
        <v>0.92868785600000003</v>
      </c>
      <c r="C411">
        <v>7.1312142999999995E-2</v>
      </c>
      <c r="D411">
        <v>0</v>
      </c>
      <c r="E411">
        <v>0</v>
      </c>
      <c r="F411" s="8" t="s">
        <v>730</v>
      </c>
      <c r="G411" t="s">
        <v>683</v>
      </c>
      <c r="H411" t="s">
        <v>720</v>
      </c>
      <c r="I411" s="3">
        <v>695</v>
      </c>
      <c r="J411" s="3"/>
      <c r="S411" s="3"/>
      <c r="W411" s="3"/>
    </row>
    <row r="412" spans="1:23" x14ac:dyDescent="0.2">
      <c r="A412" t="s">
        <v>680</v>
      </c>
      <c r="B412">
        <v>0.85288039199999999</v>
      </c>
      <c r="C412">
        <v>0</v>
      </c>
      <c r="D412">
        <v>0.14711960700000001</v>
      </c>
      <c r="E412">
        <v>0</v>
      </c>
      <c r="F412" s="8" t="s">
        <v>730</v>
      </c>
      <c r="G412" t="s">
        <v>686</v>
      </c>
      <c r="H412" t="s">
        <v>720</v>
      </c>
      <c r="I412" s="3">
        <v>699</v>
      </c>
      <c r="J412" s="3"/>
      <c r="S412" s="3"/>
      <c r="W412" s="3"/>
    </row>
    <row r="413" spans="1:23" x14ac:dyDescent="0.2">
      <c r="A413" t="s">
        <v>680</v>
      </c>
      <c r="B413">
        <v>0.93270429100000007</v>
      </c>
      <c r="C413">
        <v>1.8960299E-2</v>
      </c>
      <c r="D413">
        <v>4.5041837000000001E-2</v>
      </c>
      <c r="E413">
        <v>3.2935730000000002E-3</v>
      </c>
      <c r="F413" s="8" t="s">
        <v>730</v>
      </c>
      <c r="G413" t="s">
        <v>687</v>
      </c>
      <c r="H413" t="s">
        <v>720</v>
      </c>
      <c r="I413" s="3">
        <v>700</v>
      </c>
      <c r="J413" s="3"/>
      <c r="S413" s="3"/>
      <c r="W413" s="3"/>
    </row>
    <row r="414" spans="1:23" x14ac:dyDescent="0.2">
      <c r="A414" t="s">
        <v>680</v>
      </c>
      <c r="B414">
        <v>0.92530916100000005</v>
      </c>
      <c r="C414">
        <v>1.2155704999999999E-2</v>
      </c>
      <c r="D414">
        <v>5.3260258999999997E-2</v>
      </c>
      <c r="E414">
        <v>9.2748740000000007E-3</v>
      </c>
      <c r="F414" s="8" t="s">
        <v>730</v>
      </c>
      <c r="G414" t="s">
        <v>692</v>
      </c>
      <c r="H414" t="s">
        <v>720</v>
      </c>
      <c r="I414" s="3">
        <v>704</v>
      </c>
      <c r="J414" s="3"/>
      <c r="S414" s="3"/>
      <c r="W414" s="3"/>
    </row>
    <row r="415" spans="1:23" x14ac:dyDescent="0.2">
      <c r="A415" t="s">
        <v>680</v>
      </c>
      <c r="B415">
        <v>1.0000000019999999</v>
      </c>
      <c r="C415">
        <v>0</v>
      </c>
      <c r="D415">
        <v>0</v>
      </c>
      <c r="E415">
        <v>0</v>
      </c>
      <c r="F415" s="8" t="s">
        <v>730</v>
      </c>
      <c r="G415" t="s">
        <v>701</v>
      </c>
      <c r="H415" t="s">
        <v>720</v>
      </c>
      <c r="I415" s="3">
        <v>714</v>
      </c>
      <c r="J415" s="3"/>
      <c r="S415" s="3"/>
      <c r="W415" s="3"/>
    </row>
    <row r="416" spans="1:23" x14ac:dyDescent="0.2">
      <c r="A416" t="s">
        <v>680</v>
      </c>
      <c r="B416">
        <v>0.92815970800000003</v>
      </c>
      <c r="C416">
        <v>0</v>
      </c>
      <c r="D416">
        <v>7.1840292E-2</v>
      </c>
      <c r="E416">
        <v>0</v>
      </c>
      <c r="F416" s="8" t="s">
        <v>730</v>
      </c>
      <c r="G416" t="s">
        <v>703</v>
      </c>
      <c r="H416" t="s">
        <v>720</v>
      </c>
      <c r="I416" s="3">
        <v>716</v>
      </c>
      <c r="J416" s="3"/>
      <c r="S416" s="3"/>
      <c r="W416" s="3"/>
    </row>
    <row r="417" spans="1:23" x14ac:dyDescent="0.2">
      <c r="A417" t="s">
        <v>680</v>
      </c>
      <c r="B417">
        <v>0.85748078099999991</v>
      </c>
      <c r="C417">
        <v>5.0068992999999999E-2</v>
      </c>
      <c r="D417">
        <v>0</v>
      </c>
      <c r="E417">
        <v>9.2450226999999996E-2</v>
      </c>
      <c r="F417" s="8" t="s">
        <v>730</v>
      </c>
      <c r="G417" t="s">
        <v>707</v>
      </c>
      <c r="H417" t="s">
        <v>720</v>
      </c>
      <c r="I417" s="3">
        <v>720</v>
      </c>
      <c r="J417" s="3"/>
      <c r="S417" s="3"/>
      <c r="W417" s="3"/>
    </row>
    <row r="418" spans="1:23" x14ac:dyDescent="0.2">
      <c r="A418" t="s">
        <v>680</v>
      </c>
      <c r="B418">
        <v>0.900276776</v>
      </c>
      <c r="C418">
        <v>2.2142077999999999E-2</v>
      </c>
      <c r="D418">
        <v>7.7581146000000004E-2</v>
      </c>
      <c r="E418">
        <v>0</v>
      </c>
      <c r="F418" s="8" t="s">
        <v>730</v>
      </c>
      <c r="G418" t="s">
        <v>696</v>
      </c>
      <c r="H418" t="s">
        <v>720</v>
      </c>
      <c r="I418" s="3" t="s">
        <v>667</v>
      </c>
      <c r="J418" s="3"/>
      <c r="S418" s="3"/>
      <c r="W418" s="3"/>
    </row>
    <row r="419" spans="1:23" x14ac:dyDescent="0.2">
      <c r="A419" t="s">
        <v>672</v>
      </c>
      <c r="B419">
        <v>0.90729829500000003</v>
      </c>
      <c r="C419">
        <v>0</v>
      </c>
      <c r="D419">
        <v>6.2141567000000002E-2</v>
      </c>
      <c r="E419">
        <v>3.0560138000000001E-2</v>
      </c>
      <c r="F419" s="8" t="s">
        <v>730</v>
      </c>
      <c r="G419" t="s">
        <v>677</v>
      </c>
      <c r="H419" t="s">
        <v>720</v>
      </c>
      <c r="I419" s="3">
        <v>691</v>
      </c>
      <c r="J419" s="3"/>
      <c r="S419" s="3"/>
      <c r="W419" s="3"/>
    </row>
    <row r="420" spans="1:23" x14ac:dyDescent="0.2">
      <c r="A420" t="s">
        <v>672</v>
      </c>
      <c r="B420">
        <v>0.860248448</v>
      </c>
      <c r="C420">
        <v>3.0279502999999999E-2</v>
      </c>
      <c r="D420">
        <v>9.5690994000000001E-2</v>
      </c>
      <c r="E420">
        <v>1.3781056E-2</v>
      </c>
      <c r="F420" s="8" t="s">
        <v>730</v>
      </c>
      <c r="G420" t="s">
        <v>685</v>
      </c>
      <c r="H420" t="s">
        <v>720</v>
      </c>
      <c r="I420" s="3">
        <v>697</v>
      </c>
      <c r="J420" s="3"/>
      <c r="S420" s="3"/>
      <c r="W420" s="3"/>
    </row>
    <row r="421" spans="1:23" x14ac:dyDescent="0.2">
      <c r="A421" t="s">
        <v>672</v>
      </c>
      <c r="B421">
        <v>0.96111807799999993</v>
      </c>
      <c r="C421">
        <v>0</v>
      </c>
      <c r="D421">
        <v>3.8881921E-2</v>
      </c>
      <c r="E421">
        <v>0</v>
      </c>
      <c r="F421" s="8" t="s">
        <v>730</v>
      </c>
      <c r="G421" t="s">
        <v>689</v>
      </c>
      <c r="H421" t="s">
        <v>720</v>
      </c>
      <c r="I421" s="3">
        <v>702</v>
      </c>
      <c r="J421" s="3"/>
      <c r="S421" s="3"/>
      <c r="W421" s="3"/>
    </row>
    <row r="422" spans="1:23" x14ac:dyDescent="0.2">
      <c r="A422" t="s">
        <v>672</v>
      </c>
      <c r="B422">
        <v>0.98249175300000002</v>
      </c>
      <c r="C422">
        <v>0</v>
      </c>
      <c r="D422">
        <v>0</v>
      </c>
      <c r="E422">
        <v>1.7508247000000001E-2</v>
      </c>
      <c r="F422" s="8" t="s">
        <v>730</v>
      </c>
      <c r="G422" t="s">
        <v>691</v>
      </c>
      <c r="H422" t="s">
        <v>720</v>
      </c>
      <c r="I422" s="3">
        <v>705</v>
      </c>
      <c r="J422" s="3"/>
      <c r="S422" s="3"/>
      <c r="W422" s="3"/>
    </row>
    <row r="423" spans="1:23" x14ac:dyDescent="0.2">
      <c r="A423" t="s">
        <v>672</v>
      </c>
      <c r="B423">
        <v>0.95854009900000003</v>
      </c>
      <c r="C423">
        <v>0</v>
      </c>
      <c r="D423">
        <v>2.6412677999999998E-2</v>
      </c>
      <c r="E423">
        <v>1.5047223E-2</v>
      </c>
      <c r="F423" s="8" t="s">
        <v>730</v>
      </c>
      <c r="G423" t="s">
        <v>695</v>
      </c>
      <c r="H423" t="s">
        <v>720</v>
      </c>
      <c r="I423" s="3">
        <v>708</v>
      </c>
      <c r="J423" s="3"/>
      <c r="S423" s="3"/>
      <c r="W423" s="3"/>
    </row>
    <row r="424" spans="1:23" x14ac:dyDescent="0.2">
      <c r="A424" t="s">
        <v>672</v>
      </c>
      <c r="B424">
        <v>0.520397361</v>
      </c>
      <c r="C424">
        <v>0</v>
      </c>
      <c r="D424">
        <v>0.479602639</v>
      </c>
      <c r="E424">
        <v>0</v>
      </c>
      <c r="F424" s="8" t="s">
        <v>730</v>
      </c>
      <c r="G424" t="s">
        <v>700</v>
      </c>
      <c r="H424" t="s">
        <v>720</v>
      </c>
      <c r="I424" s="3">
        <v>713</v>
      </c>
      <c r="J424" s="3"/>
      <c r="S424" s="3"/>
      <c r="W424" s="3"/>
    </row>
    <row r="425" spans="1:23" x14ac:dyDescent="0.2">
      <c r="A425" t="s">
        <v>672</v>
      </c>
      <c r="B425">
        <v>0.95757814500000005</v>
      </c>
      <c r="C425">
        <v>1.2345679E-2</v>
      </c>
      <c r="D425">
        <v>0</v>
      </c>
      <c r="E425">
        <v>3.0076175E-2</v>
      </c>
      <c r="F425" s="8" t="s">
        <v>730</v>
      </c>
      <c r="G425" t="s">
        <v>706</v>
      </c>
      <c r="H425" t="s">
        <v>720</v>
      </c>
      <c r="I425" s="3">
        <v>719</v>
      </c>
      <c r="J425" s="3"/>
      <c r="S425" s="3"/>
      <c r="W425" s="3"/>
    </row>
    <row r="426" spans="1:23" x14ac:dyDescent="0.2">
      <c r="A426" t="s">
        <v>672</v>
      </c>
      <c r="B426">
        <v>0.96383471499999995</v>
      </c>
      <c r="C426">
        <v>1.2702682999999999E-2</v>
      </c>
      <c r="D426">
        <v>2.3462601999999999E-2</v>
      </c>
      <c r="E426">
        <v>0</v>
      </c>
      <c r="F426" s="8" t="s">
        <v>730</v>
      </c>
      <c r="G426" t="s">
        <v>709</v>
      </c>
      <c r="H426" t="s">
        <v>720</v>
      </c>
      <c r="I426" s="3">
        <v>722</v>
      </c>
      <c r="J426" s="3"/>
      <c r="S426" s="3"/>
      <c r="W426" s="3"/>
    </row>
    <row r="427" spans="1:23" x14ac:dyDescent="0.2">
      <c r="A427" t="s">
        <v>676</v>
      </c>
      <c r="B427">
        <v>0.62462633400000001</v>
      </c>
      <c r="C427">
        <v>0</v>
      </c>
      <c r="D427">
        <v>0.37537366500000002</v>
      </c>
      <c r="E427">
        <v>0</v>
      </c>
      <c r="F427" s="8" t="s">
        <v>730</v>
      </c>
      <c r="G427" t="s">
        <v>679</v>
      </c>
      <c r="H427" t="s">
        <v>720</v>
      </c>
      <c r="I427" s="3">
        <v>692</v>
      </c>
      <c r="J427" s="3"/>
      <c r="S427" s="3"/>
      <c r="W427" s="3"/>
    </row>
    <row r="428" spans="1:23" x14ac:dyDescent="0.2">
      <c r="A428" t="s">
        <v>676</v>
      </c>
      <c r="B428">
        <v>0.969731287</v>
      </c>
      <c r="C428">
        <v>0</v>
      </c>
      <c r="D428">
        <v>2.594461E-2</v>
      </c>
      <c r="E428">
        <v>4.3241019999999998E-3</v>
      </c>
      <c r="F428" s="8" t="s">
        <v>730</v>
      </c>
      <c r="G428" t="s">
        <v>693</v>
      </c>
      <c r="H428" t="s">
        <v>720</v>
      </c>
      <c r="I428" s="3">
        <v>703</v>
      </c>
      <c r="J428" s="3"/>
      <c r="S428" s="3"/>
      <c r="W428" s="3"/>
    </row>
    <row r="429" spans="1:23" x14ac:dyDescent="0.2">
      <c r="A429" t="s">
        <v>676</v>
      </c>
      <c r="B429">
        <v>0.99423205999999997</v>
      </c>
      <c r="C429">
        <v>0</v>
      </c>
      <c r="D429">
        <v>0</v>
      </c>
      <c r="E429">
        <v>5.7679410000000004E-3</v>
      </c>
      <c r="F429" s="8" t="s">
        <v>730</v>
      </c>
      <c r="G429" t="s">
        <v>694</v>
      </c>
      <c r="H429" t="s">
        <v>720</v>
      </c>
      <c r="I429" s="3">
        <v>707</v>
      </c>
      <c r="J429" s="3"/>
      <c r="S429" s="3"/>
      <c r="W429" s="3"/>
    </row>
    <row r="430" spans="1:23" x14ac:dyDescent="0.2">
      <c r="A430" t="s">
        <v>676</v>
      </c>
      <c r="B430">
        <v>0.73416120500000004</v>
      </c>
      <c r="C430">
        <v>0</v>
      </c>
      <c r="D430">
        <v>0.26583879500000002</v>
      </c>
      <c r="E430">
        <v>0</v>
      </c>
      <c r="F430" s="8" t="s">
        <v>730</v>
      </c>
      <c r="G430" t="s">
        <v>698</v>
      </c>
      <c r="H430" t="s">
        <v>720</v>
      </c>
      <c r="I430" s="3">
        <v>711</v>
      </c>
      <c r="J430" s="3"/>
      <c r="S430" s="3"/>
      <c r="W430" s="3"/>
    </row>
    <row r="431" spans="1:23" x14ac:dyDescent="0.2">
      <c r="A431" t="s">
        <v>676</v>
      </c>
      <c r="B431">
        <v>0.80458452700000005</v>
      </c>
      <c r="C431">
        <v>0</v>
      </c>
      <c r="D431">
        <v>0.16217765000000001</v>
      </c>
      <c r="E431">
        <v>3.3237822E-2</v>
      </c>
      <c r="F431" s="8" t="s">
        <v>730</v>
      </c>
      <c r="G431" t="s">
        <v>702</v>
      </c>
      <c r="H431" t="s">
        <v>720</v>
      </c>
      <c r="I431" s="3">
        <v>715</v>
      </c>
      <c r="J431" s="3"/>
      <c r="S431" s="3"/>
      <c r="W431" s="3"/>
    </row>
    <row r="432" spans="1:23" x14ac:dyDescent="0.2">
      <c r="A432" t="s">
        <v>676</v>
      </c>
      <c r="B432">
        <v>0.99091669599999999</v>
      </c>
      <c r="C432">
        <v>0</v>
      </c>
      <c r="D432">
        <v>7.649098E-3</v>
      </c>
      <c r="E432">
        <v>1.4342059999999999E-3</v>
      </c>
      <c r="F432" s="8" t="s">
        <v>730</v>
      </c>
      <c r="G432" t="s">
        <v>705</v>
      </c>
      <c r="H432" t="s">
        <v>720</v>
      </c>
      <c r="I432" s="3">
        <v>718</v>
      </c>
      <c r="J432" s="3"/>
      <c r="S432" s="3"/>
      <c r="W432" s="3"/>
    </row>
    <row r="433" spans="1:23" x14ac:dyDescent="0.2">
      <c r="A433" t="s">
        <v>676</v>
      </c>
      <c r="B433">
        <v>0.92833840700000003</v>
      </c>
      <c r="C433">
        <v>0</v>
      </c>
      <c r="D433">
        <v>6.0950413000000002E-2</v>
      </c>
      <c r="E433">
        <v>1.0711178999999999E-2</v>
      </c>
      <c r="F433" s="8" t="s">
        <v>730</v>
      </c>
      <c r="G433" t="s">
        <v>708</v>
      </c>
      <c r="H433" t="s">
        <v>720</v>
      </c>
      <c r="I433" s="3">
        <v>721</v>
      </c>
      <c r="J433" s="3"/>
      <c r="S433" s="3"/>
      <c r="W433" s="3"/>
    </row>
    <row r="434" spans="1:23" x14ac:dyDescent="0.2">
      <c r="A434" t="s">
        <v>678</v>
      </c>
      <c r="B434">
        <v>0.99999999799999995</v>
      </c>
      <c r="C434">
        <v>0</v>
      </c>
      <c r="D434">
        <v>0</v>
      </c>
      <c r="E434">
        <v>0</v>
      </c>
      <c r="F434" s="8" t="s">
        <v>730</v>
      </c>
      <c r="G434" t="s">
        <v>674</v>
      </c>
      <c r="H434" t="s">
        <v>720</v>
      </c>
      <c r="I434" s="3">
        <v>690</v>
      </c>
      <c r="J434" s="3"/>
      <c r="S434" s="3"/>
      <c r="W434" s="3"/>
    </row>
    <row r="435" spans="1:23" x14ac:dyDescent="0.2">
      <c r="A435" t="s">
        <v>678</v>
      </c>
      <c r="B435">
        <v>0.90354641800000002</v>
      </c>
      <c r="C435">
        <v>7.0589563999999994E-2</v>
      </c>
      <c r="D435">
        <v>2.5864016E-2</v>
      </c>
      <c r="E435">
        <v>0</v>
      </c>
      <c r="F435" s="8" t="s">
        <v>730</v>
      </c>
      <c r="G435" t="s">
        <v>681</v>
      </c>
      <c r="H435" t="s">
        <v>720</v>
      </c>
      <c r="I435" s="3">
        <v>693</v>
      </c>
      <c r="J435" s="3"/>
      <c r="S435" s="3"/>
      <c r="W435" s="3"/>
    </row>
    <row r="436" spans="1:23" x14ac:dyDescent="0.2">
      <c r="A436" t="s">
        <v>678</v>
      </c>
      <c r="B436">
        <v>0.80178057000000003</v>
      </c>
      <c r="C436">
        <v>0</v>
      </c>
      <c r="D436">
        <v>0.194357162</v>
      </c>
      <c r="E436">
        <v>3.8622679999999999E-3</v>
      </c>
      <c r="F436" s="8" t="s">
        <v>730</v>
      </c>
      <c r="G436" t="s">
        <v>684</v>
      </c>
      <c r="H436" t="s">
        <v>720</v>
      </c>
      <c r="I436" s="3">
        <v>696</v>
      </c>
      <c r="J436" s="3"/>
      <c r="S436" s="3"/>
      <c r="W436" s="3"/>
    </row>
    <row r="437" spans="1:23" x14ac:dyDescent="0.2">
      <c r="A437" t="s">
        <v>678</v>
      </c>
      <c r="B437">
        <v>0.98982456200000002</v>
      </c>
      <c r="C437">
        <v>0</v>
      </c>
      <c r="D437">
        <v>1.0175439E-2</v>
      </c>
      <c r="E437">
        <v>0</v>
      </c>
      <c r="F437" s="8" t="s">
        <v>730</v>
      </c>
      <c r="G437" t="s">
        <v>688</v>
      </c>
      <c r="H437" t="s">
        <v>720</v>
      </c>
      <c r="I437" s="3">
        <v>701</v>
      </c>
      <c r="J437" s="3"/>
      <c r="S437" s="3"/>
      <c r="W437" s="3"/>
    </row>
    <row r="438" spans="1:23" x14ac:dyDescent="0.2">
      <c r="A438" t="s">
        <v>678</v>
      </c>
      <c r="B438">
        <v>0.99999999900000003</v>
      </c>
      <c r="C438">
        <v>0</v>
      </c>
      <c r="D438">
        <v>0</v>
      </c>
      <c r="E438">
        <v>0</v>
      </c>
      <c r="F438" s="8" t="s">
        <v>730</v>
      </c>
      <c r="G438" t="s">
        <v>690</v>
      </c>
      <c r="H438" t="s">
        <v>720</v>
      </c>
      <c r="I438" s="3">
        <v>706</v>
      </c>
      <c r="J438" s="3"/>
      <c r="S438" s="3"/>
      <c r="W438" s="3"/>
    </row>
    <row r="439" spans="1:23" x14ac:dyDescent="0.2">
      <c r="A439" t="s">
        <v>678</v>
      </c>
      <c r="B439">
        <v>0.96208112800000001</v>
      </c>
      <c r="C439">
        <v>1.7048794999999999E-2</v>
      </c>
      <c r="D439">
        <v>1.1904761999999999E-2</v>
      </c>
      <c r="E439">
        <v>8.9653149999999997E-3</v>
      </c>
      <c r="F439" s="8" t="s">
        <v>730</v>
      </c>
      <c r="G439" t="s">
        <v>697</v>
      </c>
      <c r="H439" t="s">
        <v>720</v>
      </c>
      <c r="I439" s="3">
        <v>710</v>
      </c>
      <c r="J439" s="3"/>
      <c r="S439" s="3"/>
      <c r="W439" s="3"/>
    </row>
    <row r="440" spans="1:23" x14ac:dyDescent="0.2">
      <c r="A440" t="s">
        <v>678</v>
      </c>
      <c r="B440">
        <v>0.98035872699999993</v>
      </c>
      <c r="C440">
        <v>1.2957784999999999E-2</v>
      </c>
      <c r="D440">
        <v>6.6834889999999999E-3</v>
      </c>
      <c r="E440">
        <v>0</v>
      </c>
      <c r="F440" s="8" t="s">
        <v>730</v>
      </c>
      <c r="G440" t="s">
        <v>699</v>
      </c>
      <c r="H440" t="s">
        <v>720</v>
      </c>
      <c r="I440" s="3">
        <v>712</v>
      </c>
      <c r="J440" s="3"/>
      <c r="S440" s="3"/>
      <c r="W440" s="3"/>
    </row>
    <row r="441" spans="1:23" x14ac:dyDescent="0.2">
      <c r="A441" t="s">
        <v>678</v>
      </c>
      <c r="B441">
        <v>1.0000000010000001</v>
      </c>
      <c r="C441">
        <v>0</v>
      </c>
      <c r="D441">
        <v>0</v>
      </c>
      <c r="E441">
        <v>0</v>
      </c>
      <c r="F441" s="8" t="s">
        <v>730</v>
      </c>
      <c r="G441" t="s">
        <v>704</v>
      </c>
      <c r="H441" t="s">
        <v>720</v>
      </c>
      <c r="I441" s="3">
        <v>717</v>
      </c>
      <c r="J441" s="3"/>
      <c r="S441" s="3"/>
      <c r="W441" s="3"/>
    </row>
    <row r="442" spans="1:23" x14ac:dyDescent="0.2">
      <c r="A442" t="s">
        <v>680</v>
      </c>
      <c r="B442">
        <v>0.81243523299999998</v>
      </c>
      <c r="C442">
        <v>0.18756476699999999</v>
      </c>
      <c r="D442">
        <v>0</v>
      </c>
      <c r="E442">
        <v>0</v>
      </c>
      <c r="F442" s="8" t="s">
        <v>711</v>
      </c>
      <c r="G442" t="s">
        <v>681</v>
      </c>
      <c r="H442" t="s">
        <v>675</v>
      </c>
      <c r="I442" s="3">
        <v>79</v>
      </c>
      <c r="J442" s="3"/>
      <c r="S442" s="3"/>
      <c r="W442" s="3"/>
    </row>
    <row r="443" spans="1:23" x14ac:dyDescent="0.2">
      <c r="A443" t="s">
        <v>680</v>
      </c>
      <c r="B443">
        <v>0.72641067599999998</v>
      </c>
      <c r="C443">
        <v>0.273589323</v>
      </c>
      <c r="D443">
        <v>0</v>
      </c>
      <c r="E443">
        <v>0</v>
      </c>
      <c r="F443" s="8" t="s">
        <v>711</v>
      </c>
      <c r="G443" t="s">
        <v>685</v>
      </c>
      <c r="H443" t="s">
        <v>675</v>
      </c>
      <c r="I443" s="3">
        <v>83</v>
      </c>
      <c r="J443" s="3"/>
      <c r="S443" s="3"/>
      <c r="W443" s="3"/>
    </row>
    <row r="444" spans="1:23" x14ac:dyDescent="0.2">
      <c r="A444" t="s">
        <v>680</v>
      </c>
      <c r="B444">
        <v>0.81920590800000004</v>
      </c>
      <c r="C444">
        <v>0.18079408999999999</v>
      </c>
      <c r="D444">
        <v>0</v>
      </c>
      <c r="E444">
        <v>0</v>
      </c>
      <c r="F444" s="8" t="s">
        <v>711</v>
      </c>
      <c r="G444" t="s">
        <v>693</v>
      </c>
      <c r="H444" t="s">
        <v>675</v>
      </c>
      <c r="I444" s="3">
        <v>89</v>
      </c>
      <c r="J444" s="3"/>
      <c r="S444" s="3"/>
      <c r="W444" s="3"/>
    </row>
    <row r="445" spans="1:23" x14ac:dyDescent="0.2">
      <c r="A445" t="s">
        <v>680</v>
      </c>
      <c r="B445">
        <v>0.82679180900000004</v>
      </c>
      <c r="C445">
        <v>0.17320819200000001</v>
      </c>
      <c r="D445">
        <v>0</v>
      </c>
      <c r="E445">
        <v>0</v>
      </c>
      <c r="F445" s="8" t="s">
        <v>711</v>
      </c>
      <c r="G445" t="s">
        <v>696</v>
      </c>
      <c r="H445" t="s">
        <v>675</v>
      </c>
      <c r="I445" s="3">
        <v>95</v>
      </c>
      <c r="J445" s="3"/>
      <c r="S445" s="3"/>
      <c r="W445" s="3"/>
    </row>
    <row r="446" spans="1:23" x14ac:dyDescent="0.2">
      <c r="A446" t="s">
        <v>680</v>
      </c>
      <c r="B446">
        <v>0.853621348</v>
      </c>
      <c r="C446">
        <v>0.146378654</v>
      </c>
      <c r="D446">
        <v>0</v>
      </c>
      <c r="E446">
        <v>0</v>
      </c>
      <c r="F446" s="8" t="s">
        <v>711</v>
      </c>
      <c r="G446" t="s">
        <v>700</v>
      </c>
      <c r="H446" t="s">
        <v>675</v>
      </c>
      <c r="I446" s="3">
        <v>99</v>
      </c>
      <c r="J446" s="3"/>
      <c r="S446" s="3"/>
      <c r="W446" s="3"/>
    </row>
    <row r="447" spans="1:23" x14ac:dyDescent="0.2">
      <c r="A447" t="s">
        <v>680</v>
      </c>
      <c r="B447">
        <v>0.68875426100000003</v>
      </c>
      <c r="C447">
        <v>0.31124573999999999</v>
      </c>
      <c r="D447">
        <v>0</v>
      </c>
      <c r="E447">
        <v>0</v>
      </c>
      <c r="F447" s="8" t="s">
        <v>711</v>
      </c>
      <c r="G447" t="s">
        <v>702</v>
      </c>
      <c r="H447" t="s">
        <v>675</v>
      </c>
      <c r="I447" s="3">
        <v>101</v>
      </c>
      <c r="J447" s="3"/>
      <c r="S447" s="3"/>
      <c r="W447" s="3"/>
    </row>
    <row r="448" spans="1:23" x14ac:dyDescent="0.2">
      <c r="A448" t="s">
        <v>680</v>
      </c>
      <c r="B448">
        <v>0.37025316400000002</v>
      </c>
      <c r="C448">
        <v>0.62541022000000002</v>
      </c>
      <c r="D448">
        <v>4.3366150000000003E-3</v>
      </c>
      <c r="E448">
        <v>0</v>
      </c>
      <c r="F448" s="8" t="s">
        <v>711</v>
      </c>
      <c r="G448" t="s">
        <v>706</v>
      </c>
      <c r="H448" t="s">
        <v>675</v>
      </c>
      <c r="I448" s="3">
        <v>105</v>
      </c>
      <c r="J448" s="3"/>
      <c r="S448" s="3"/>
      <c r="W448" s="3"/>
    </row>
    <row r="449" spans="1:23" x14ac:dyDescent="0.2">
      <c r="A449" t="s">
        <v>672</v>
      </c>
      <c r="B449">
        <v>0.77826053299999998</v>
      </c>
      <c r="C449">
        <v>0.221739468</v>
      </c>
      <c r="D449">
        <v>0</v>
      </c>
      <c r="E449">
        <v>0</v>
      </c>
      <c r="F449" s="8" t="s">
        <v>711</v>
      </c>
      <c r="G449" t="s">
        <v>674</v>
      </c>
      <c r="H449" t="s">
        <v>675</v>
      </c>
      <c r="I449" s="3">
        <v>76</v>
      </c>
      <c r="J449" s="3"/>
      <c r="S449" s="3"/>
      <c r="W449" s="3"/>
    </row>
    <row r="450" spans="1:23" x14ac:dyDescent="0.2">
      <c r="A450" t="s">
        <v>672</v>
      </c>
      <c r="B450">
        <v>0.68526466499999994</v>
      </c>
      <c r="C450">
        <v>0.31473533599999998</v>
      </c>
      <c r="D450">
        <v>0</v>
      </c>
      <c r="E450">
        <v>0</v>
      </c>
      <c r="F450" s="8" t="s">
        <v>711</v>
      </c>
      <c r="G450" t="s">
        <v>684</v>
      </c>
      <c r="H450" t="s">
        <v>675</v>
      </c>
      <c r="I450" s="3">
        <v>82</v>
      </c>
      <c r="J450" s="3"/>
      <c r="S450" s="3"/>
      <c r="W450" s="3"/>
    </row>
    <row r="451" spans="1:23" x14ac:dyDescent="0.2">
      <c r="A451" t="s">
        <v>672</v>
      </c>
      <c r="B451">
        <v>0.77706586200000005</v>
      </c>
      <c r="C451">
        <v>0.222934137</v>
      </c>
      <c r="D451">
        <v>0</v>
      </c>
      <c r="E451">
        <v>0</v>
      </c>
      <c r="F451" s="8" t="s">
        <v>711</v>
      </c>
      <c r="G451" t="s">
        <v>688</v>
      </c>
      <c r="H451" t="s">
        <v>675</v>
      </c>
      <c r="I451" s="3">
        <v>87</v>
      </c>
      <c r="J451" s="3"/>
      <c r="S451" s="3"/>
      <c r="W451" s="3"/>
    </row>
    <row r="452" spans="1:23" x14ac:dyDescent="0.2">
      <c r="A452" t="s">
        <v>672</v>
      </c>
      <c r="B452">
        <v>0.88318032499999999</v>
      </c>
      <c r="C452">
        <v>0.107049608</v>
      </c>
      <c r="D452">
        <v>9.7700670000000003E-3</v>
      </c>
      <c r="E452">
        <v>0</v>
      </c>
      <c r="F452" s="8" t="s">
        <v>711</v>
      </c>
      <c r="G452" t="s">
        <v>692</v>
      </c>
      <c r="H452" t="s">
        <v>675</v>
      </c>
      <c r="I452" s="3">
        <v>90</v>
      </c>
      <c r="J452" s="3"/>
      <c r="S452" s="3"/>
      <c r="W452" s="3"/>
    </row>
    <row r="453" spans="1:23" x14ac:dyDescent="0.2">
      <c r="A453" t="s">
        <v>672</v>
      </c>
      <c r="B453">
        <v>0.74892742199999995</v>
      </c>
      <c r="C453">
        <v>0.25107257799999999</v>
      </c>
      <c r="D453">
        <v>0</v>
      </c>
      <c r="E453">
        <v>0</v>
      </c>
      <c r="F453" s="8" t="s">
        <v>711</v>
      </c>
      <c r="G453" t="s">
        <v>694</v>
      </c>
      <c r="H453" t="s">
        <v>675</v>
      </c>
      <c r="I453" s="3">
        <v>93</v>
      </c>
      <c r="J453" s="3"/>
      <c r="S453" s="3"/>
      <c r="W453" s="3"/>
    </row>
    <row r="454" spans="1:23" x14ac:dyDescent="0.2">
      <c r="A454" t="s">
        <v>672</v>
      </c>
      <c r="B454">
        <v>0.89556918799999996</v>
      </c>
      <c r="C454">
        <v>0.104430811</v>
      </c>
      <c r="D454">
        <v>0</v>
      </c>
      <c r="E454">
        <v>0</v>
      </c>
      <c r="F454" s="8" t="s">
        <v>711</v>
      </c>
      <c r="G454" t="s">
        <v>699</v>
      </c>
      <c r="H454" t="s">
        <v>675</v>
      </c>
      <c r="I454" s="3">
        <v>98</v>
      </c>
      <c r="J454" s="3"/>
      <c r="S454" s="3"/>
      <c r="W454" s="3"/>
    </row>
    <row r="455" spans="1:23" x14ac:dyDescent="0.2">
      <c r="A455" t="s">
        <v>672</v>
      </c>
      <c r="B455">
        <v>0.78435728599999999</v>
      </c>
      <c r="C455">
        <v>0.21564271500000001</v>
      </c>
      <c r="D455">
        <v>0</v>
      </c>
      <c r="E455">
        <v>0</v>
      </c>
      <c r="F455" s="8" t="s">
        <v>711</v>
      </c>
      <c r="G455" t="s">
        <v>705</v>
      </c>
      <c r="H455" t="s">
        <v>675</v>
      </c>
      <c r="I455" s="3">
        <v>104</v>
      </c>
      <c r="J455" s="3"/>
      <c r="S455" s="3"/>
      <c r="W455" s="3"/>
    </row>
    <row r="456" spans="1:23" x14ac:dyDescent="0.2">
      <c r="A456" t="s">
        <v>672</v>
      </c>
      <c r="B456">
        <v>0.66756793300000006</v>
      </c>
      <c r="C456">
        <v>0.332432067</v>
      </c>
      <c r="D456">
        <v>0</v>
      </c>
      <c r="E456">
        <v>0</v>
      </c>
      <c r="F456" s="8" t="s">
        <v>711</v>
      </c>
      <c r="G456" t="s">
        <v>708</v>
      </c>
      <c r="H456" t="s">
        <v>675</v>
      </c>
      <c r="I456" s="3">
        <v>107</v>
      </c>
      <c r="J456" s="3"/>
      <c r="S456" s="3"/>
      <c r="W456" s="3"/>
    </row>
    <row r="457" spans="1:23" x14ac:dyDescent="0.2">
      <c r="A457" t="s">
        <v>676</v>
      </c>
      <c r="B457">
        <v>0.65992292900000005</v>
      </c>
      <c r="C457">
        <v>0.34007707100000001</v>
      </c>
      <c r="D457">
        <v>0</v>
      </c>
      <c r="E457">
        <v>0</v>
      </c>
      <c r="F457" s="8" t="s">
        <v>711</v>
      </c>
      <c r="G457" t="s">
        <v>677</v>
      </c>
      <c r="H457" t="s">
        <v>675</v>
      </c>
      <c r="I457" s="3">
        <v>77</v>
      </c>
      <c r="J457" s="3"/>
      <c r="S457" s="3"/>
      <c r="W457" s="3"/>
    </row>
    <row r="458" spans="1:23" x14ac:dyDescent="0.2">
      <c r="A458" t="s">
        <v>676</v>
      </c>
      <c r="B458">
        <v>0.86802259800000003</v>
      </c>
      <c r="C458">
        <v>0.13197740199999999</v>
      </c>
      <c r="D458">
        <v>0</v>
      </c>
      <c r="E458">
        <v>0</v>
      </c>
      <c r="F458" s="8" t="s">
        <v>711</v>
      </c>
      <c r="G458" t="s">
        <v>682</v>
      </c>
      <c r="H458" t="s">
        <v>675</v>
      </c>
      <c r="I458" s="3">
        <v>80</v>
      </c>
      <c r="J458" s="3"/>
      <c r="S458" s="3"/>
      <c r="W458" s="3"/>
    </row>
    <row r="459" spans="1:23" x14ac:dyDescent="0.2">
      <c r="A459" t="s">
        <v>676</v>
      </c>
      <c r="B459">
        <v>0.79302247599999998</v>
      </c>
      <c r="C459">
        <v>0.206977524</v>
      </c>
      <c r="D459">
        <v>0</v>
      </c>
      <c r="E459">
        <v>0</v>
      </c>
      <c r="F459" s="8" t="s">
        <v>711</v>
      </c>
      <c r="G459" t="s">
        <v>689</v>
      </c>
      <c r="H459" t="s">
        <v>675</v>
      </c>
      <c r="I459" s="3">
        <v>88</v>
      </c>
      <c r="J459" s="3"/>
      <c r="S459" s="3"/>
      <c r="W459" s="3"/>
    </row>
    <row r="460" spans="1:23" x14ac:dyDescent="0.2">
      <c r="A460" t="s">
        <v>676</v>
      </c>
      <c r="B460">
        <v>0.91483838499999992</v>
      </c>
      <c r="C460">
        <v>8.5161613999999997E-2</v>
      </c>
      <c r="D460">
        <v>0</v>
      </c>
      <c r="E460">
        <v>0</v>
      </c>
      <c r="F460" s="8" t="s">
        <v>711</v>
      </c>
      <c r="G460" t="s">
        <v>697</v>
      </c>
      <c r="H460" t="s">
        <v>675</v>
      </c>
      <c r="I460" s="3">
        <v>96</v>
      </c>
      <c r="J460" s="3"/>
      <c r="S460" s="3"/>
      <c r="W460" s="3"/>
    </row>
    <row r="461" spans="1:23" x14ac:dyDescent="0.2">
      <c r="A461" t="s">
        <v>676</v>
      </c>
      <c r="B461">
        <v>0.95332496899999997</v>
      </c>
      <c r="C461">
        <v>4.6675030999999999E-2</v>
      </c>
      <c r="D461">
        <v>0</v>
      </c>
      <c r="E461">
        <v>0</v>
      </c>
      <c r="F461" s="8" t="s">
        <v>711</v>
      </c>
      <c r="G461" t="s">
        <v>701</v>
      </c>
      <c r="H461" t="s">
        <v>675</v>
      </c>
      <c r="I461" s="3">
        <v>100</v>
      </c>
      <c r="J461" s="3"/>
      <c r="S461" s="3"/>
      <c r="W461" s="3"/>
    </row>
    <row r="462" spans="1:23" x14ac:dyDescent="0.2">
      <c r="A462" t="s">
        <v>676</v>
      </c>
      <c r="B462">
        <v>0.75895230700000005</v>
      </c>
      <c r="C462">
        <v>0.24104769400000001</v>
      </c>
      <c r="D462">
        <v>0</v>
      </c>
      <c r="E462">
        <v>0</v>
      </c>
      <c r="F462" s="8" t="s">
        <v>711</v>
      </c>
      <c r="G462" t="s">
        <v>704</v>
      </c>
      <c r="H462" t="s">
        <v>675</v>
      </c>
      <c r="I462" s="3">
        <v>103</v>
      </c>
      <c r="J462" s="3"/>
      <c r="S462" s="3"/>
      <c r="W462" s="3"/>
    </row>
    <row r="463" spans="1:23" x14ac:dyDescent="0.2">
      <c r="A463" t="s">
        <v>676</v>
      </c>
      <c r="B463">
        <v>0.82528919099999998</v>
      </c>
      <c r="C463">
        <v>0.13352612699999999</v>
      </c>
      <c r="D463">
        <v>4.1184683E-2</v>
      </c>
      <c r="E463">
        <v>0</v>
      </c>
      <c r="F463" s="8" t="s">
        <v>711</v>
      </c>
      <c r="G463" t="s">
        <v>707</v>
      </c>
      <c r="H463" t="s">
        <v>675</v>
      </c>
      <c r="I463" s="3">
        <v>106</v>
      </c>
      <c r="J463" s="3"/>
      <c r="S463" s="3"/>
      <c r="W463" s="3"/>
    </row>
    <row r="464" spans="1:23" x14ac:dyDescent="0.2">
      <c r="A464" t="s">
        <v>678</v>
      </c>
      <c r="B464">
        <v>0.76099486599999999</v>
      </c>
      <c r="C464">
        <v>0.23900513200000001</v>
      </c>
      <c r="D464">
        <v>0</v>
      </c>
      <c r="E464">
        <v>0</v>
      </c>
      <c r="F464" s="8" t="s">
        <v>711</v>
      </c>
      <c r="G464" t="s">
        <v>679</v>
      </c>
      <c r="H464" t="s">
        <v>675</v>
      </c>
      <c r="I464" s="3">
        <v>78</v>
      </c>
      <c r="J464" s="3"/>
      <c r="S464" s="3"/>
      <c r="W464" s="3"/>
    </row>
    <row r="465" spans="1:23" x14ac:dyDescent="0.2">
      <c r="A465" t="s">
        <v>678</v>
      </c>
      <c r="B465">
        <v>0.70109723700000004</v>
      </c>
      <c r="C465">
        <v>0.29890276199999999</v>
      </c>
      <c r="D465">
        <v>0</v>
      </c>
      <c r="E465">
        <v>0</v>
      </c>
      <c r="F465" s="8" t="s">
        <v>711</v>
      </c>
      <c r="G465" t="s">
        <v>683</v>
      </c>
      <c r="H465" t="s">
        <v>675</v>
      </c>
      <c r="I465" s="3">
        <v>81</v>
      </c>
      <c r="J465" s="3"/>
      <c r="S465" s="3"/>
      <c r="W465" s="3"/>
    </row>
    <row r="466" spans="1:23" x14ac:dyDescent="0.2">
      <c r="A466" t="s">
        <v>678</v>
      </c>
      <c r="B466">
        <v>0.41259582099999997</v>
      </c>
      <c r="C466">
        <v>0.58740417899999997</v>
      </c>
      <c r="D466">
        <v>0</v>
      </c>
      <c r="E466">
        <v>0</v>
      </c>
      <c r="F466" s="8" t="s">
        <v>711</v>
      </c>
      <c r="G466" t="s">
        <v>687</v>
      </c>
      <c r="H466" t="s">
        <v>675</v>
      </c>
      <c r="I466" s="3">
        <v>86</v>
      </c>
      <c r="J466" s="3"/>
      <c r="S466" s="3"/>
      <c r="W466" s="3"/>
    </row>
    <row r="467" spans="1:23" x14ac:dyDescent="0.2">
      <c r="A467" t="s">
        <v>678</v>
      </c>
      <c r="B467">
        <v>0.57770090500000004</v>
      </c>
      <c r="C467">
        <v>0.419017207</v>
      </c>
      <c r="D467">
        <v>3.2818880000000002E-3</v>
      </c>
      <c r="E467">
        <v>0</v>
      </c>
      <c r="F467" s="8" t="s">
        <v>711</v>
      </c>
      <c r="G467" t="s">
        <v>691</v>
      </c>
      <c r="H467" t="s">
        <v>675</v>
      </c>
      <c r="I467" s="3">
        <v>91</v>
      </c>
      <c r="J467" s="3"/>
      <c r="S467" s="3"/>
      <c r="W467" s="3"/>
    </row>
    <row r="468" spans="1:23" x14ac:dyDescent="0.2">
      <c r="A468" t="s">
        <v>678</v>
      </c>
      <c r="B468">
        <v>0.52315999000000002</v>
      </c>
      <c r="C468">
        <v>0.47684001199999998</v>
      </c>
      <c r="D468">
        <v>0</v>
      </c>
      <c r="E468">
        <v>0</v>
      </c>
      <c r="F468" s="8" t="s">
        <v>711</v>
      </c>
      <c r="G468" t="s">
        <v>695</v>
      </c>
      <c r="H468" t="s">
        <v>675</v>
      </c>
      <c r="I468" s="3">
        <v>94</v>
      </c>
      <c r="J468" s="3"/>
      <c r="S468" s="3"/>
      <c r="W468" s="3"/>
    </row>
    <row r="469" spans="1:23" x14ac:dyDescent="0.2">
      <c r="A469" t="s">
        <v>678</v>
      </c>
      <c r="B469">
        <v>0.77801109000000002</v>
      </c>
      <c r="C469">
        <v>0.22198890900000001</v>
      </c>
      <c r="D469">
        <v>0</v>
      </c>
      <c r="E469">
        <v>0</v>
      </c>
      <c r="F469" s="8" t="s">
        <v>711</v>
      </c>
      <c r="G469" t="s">
        <v>698</v>
      </c>
      <c r="H469" t="s">
        <v>675</v>
      </c>
      <c r="I469" s="3">
        <v>97</v>
      </c>
      <c r="J469" s="3"/>
      <c r="S469" s="3"/>
      <c r="W469" s="3"/>
    </row>
    <row r="470" spans="1:23" x14ac:dyDescent="0.2">
      <c r="A470" t="s">
        <v>678</v>
      </c>
      <c r="B470">
        <v>0.78308823500000002</v>
      </c>
      <c r="C470">
        <v>0.21691176500000001</v>
      </c>
      <c r="D470">
        <v>0</v>
      </c>
      <c r="E470">
        <v>0</v>
      </c>
      <c r="F470" s="8" t="s">
        <v>711</v>
      </c>
      <c r="G470" t="s">
        <v>703</v>
      </c>
      <c r="H470" t="s">
        <v>675</v>
      </c>
      <c r="I470" s="3">
        <v>102</v>
      </c>
      <c r="J470" s="3"/>
      <c r="S470" s="3"/>
      <c r="W470" s="3"/>
    </row>
    <row r="471" spans="1:23" x14ac:dyDescent="0.2">
      <c r="A471" t="s">
        <v>678</v>
      </c>
      <c r="B471">
        <v>0.589450955</v>
      </c>
      <c r="C471">
        <v>0.40268352899999998</v>
      </c>
      <c r="D471">
        <v>7.865515E-3</v>
      </c>
      <c r="E471">
        <v>0</v>
      </c>
      <c r="F471" s="8" t="s">
        <v>711</v>
      </c>
      <c r="G471" t="s">
        <v>709</v>
      </c>
      <c r="H471" t="s">
        <v>675</v>
      </c>
      <c r="I471" s="3">
        <v>108</v>
      </c>
      <c r="J471" s="3"/>
      <c r="S471" s="3"/>
      <c r="W471" s="3"/>
    </row>
    <row r="472" spans="1:23" x14ac:dyDescent="0.2">
      <c r="A472" t="s">
        <v>680</v>
      </c>
      <c r="B472">
        <v>1.0000000019999999</v>
      </c>
      <c r="C472">
        <v>0</v>
      </c>
      <c r="D472">
        <v>0</v>
      </c>
      <c r="E472">
        <v>0</v>
      </c>
      <c r="F472" s="8" t="s">
        <v>712</v>
      </c>
      <c r="G472" t="s">
        <v>681</v>
      </c>
      <c r="H472" t="s">
        <v>675</v>
      </c>
      <c r="I472" s="3">
        <v>114</v>
      </c>
      <c r="J472" s="3"/>
      <c r="S472" s="3"/>
      <c r="W472" s="3"/>
    </row>
    <row r="473" spans="1:23" x14ac:dyDescent="0.2">
      <c r="A473" t="s">
        <v>680</v>
      </c>
      <c r="B473">
        <v>0.807751938</v>
      </c>
      <c r="C473">
        <v>0.192248062</v>
      </c>
      <c r="D473">
        <v>0</v>
      </c>
      <c r="E473">
        <v>0</v>
      </c>
      <c r="F473" s="8" t="s">
        <v>712</v>
      </c>
      <c r="G473" t="s">
        <v>685</v>
      </c>
      <c r="H473" t="s">
        <v>675</v>
      </c>
      <c r="I473" s="3">
        <v>118</v>
      </c>
      <c r="J473" s="3"/>
      <c r="S473" s="3"/>
      <c r="W473" s="3"/>
    </row>
    <row r="474" spans="1:23" x14ac:dyDescent="0.2">
      <c r="A474" t="s">
        <v>680</v>
      </c>
      <c r="B474">
        <v>0.75427963600000003</v>
      </c>
      <c r="C474">
        <v>0.245720361</v>
      </c>
      <c r="D474">
        <v>0</v>
      </c>
      <c r="E474">
        <v>0</v>
      </c>
      <c r="F474" s="8" t="s">
        <v>712</v>
      </c>
      <c r="G474" t="s">
        <v>686</v>
      </c>
      <c r="H474" t="s">
        <v>675</v>
      </c>
      <c r="I474" s="3">
        <v>120</v>
      </c>
      <c r="J474" s="3"/>
      <c r="S474" s="3"/>
      <c r="W474" s="3"/>
    </row>
    <row r="475" spans="1:23" x14ac:dyDescent="0.2">
      <c r="A475" t="s">
        <v>680</v>
      </c>
      <c r="B475">
        <v>0.89212669599999994</v>
      </c>
      <c r="C475">
        <v>0.107873303</v>
      </c>
      <c r="D475">
        <v>0</v>
      </c>
      <c r="E475">
        <v>0</v>
      </c>
      <c r="F475" s="8" t="s">
        <v>712</v>
      </c>
      <c r="G475" t="s">
        <v>693</v>
      </c>
      <c r="H475" t="s">
        <v>675</v>
      </c>
      <c r="I475" s="3">
        <v>124</v>
      </c>
      <c r="J475" s="3"/>
      <c r="S475" s="3"/>
      <c r="W475" s="3"/>
    </row>
    <row r="476" spans="1:23" x14ac:dyDescent="0.2">
      <c r="A476" t="s">
        <v>680</v>
      </c>
      <c r="B476">
        <v>0.95028813899999998</v>
      </c>
      <c r="C476">
        <v>4.9711862000000002E-2</v>
      </c>
      <c r="D476">
        <v>0</v>
      </c>
      <c r="E476">
        <v>0</v>
      </c>
      <c r="F476" s="8" t="s">
        <v>712</v>
      </c>
      <c r="G476" t="s">
        <v>696</v>
      </c>
      <c r="H476" t="s">
        <v>675</v>
      </c>
      <c r="I476" s="3">
        <v>130</v>
      </c>
      <c r="J476" s="3"/>
      <c r="S476" s="3"/>
      <c r="W476" s="3"/>
    </row>
    <row r="477" spans="1:23" x14ac:dyDescent="0.2">
      <c r="A477" t="s">
        <v>680</v>
      </c>
      <c r="B477">
        <v>0.95067205799999999</v>
      </c>
      <c r="C477">
        <v>1.4093697000000001E-2</v>
      </c>
      <c r="D477">
        <v>1.533342E-2</v>
      </c>
      <c r="E477">
        <v>1.9900821999999999E-2</v>
      </c>
      <c r="F477" s="8" t="s">
        <v>712</v>
      </c>
      <c r="G477" t="s">
        <v>700</v>
      </c>
      <c r="H477" t="s">
        <v>675</v>
      </c>
      <c r="I477" s="3">
        <v>134</v>
      </c>
      <c r="J477" s="3"/>
      <c r="S477" s="3"/>
      <c r="W477" s="3"/>
    </row>
    <row r="478" spans="1:23" x14ac:dyDescent="0.2">
      <c r="A478" t="s">
        <v>680</v>
      </c>
      <c r="B478">
        <v>0.92135931900000001</v>
      </c>
      <c r="C478">
        <v>7.864068099999999E-2</v>
      </c>
      <c r="D478">
        <v>0</v>
      </c>
      <c r="E478">
        <v>0</v>
      </c>
      <c r="F478" s="8" t="s">
        <v>712</v>
      </c>
      <c r="G478" t="s">
        <v>702</v>
      </c>
      <c r="H478" t="s">
        <v>675</v>
      </c>
      <c r="I478" s="3">
        <v>136</v>
      </c>
      <c r="J478" s="3"/>
      <c r="S478" s="3"/>
      <c r="W478" s="3"/>
    </row>
    <row r="479" spans="1:23" x14ac:dyDescent="0.2">
      <c r="A479" t="s">
        <v>680</v>
      </c>
      <c r="B479">
        <v>0.63429584699999997</v>
      </c>
      <c r="C479">
        <v>0.348986829</v>
      </c>
      <c r="D479">
        <v>1.6717325000000002E-2</v>
      </c>
      <c r="E479">
        <v>0</v>
      </c>
      <c r="F479" s="8" t="s">
        <v>712</v>
      </c>
      <c r="G479" t="s">
        <v>706</v>
      </c>
      <c r="H479" t="s">
        <v>675</v>
      </c>
      <c r="I479" s="3">
        <v>140</v>
      </c>
      <c r="J479" s="3"/>
      <c r="S479" s="3"/>
      <c r="W479" s="3"/>
    </row>
    <row r="480" spans="1:23" x14ac:dyDescent="0.2">
      <c r="A480" t="s">
        <v>672</v>
      </c>
      <c r="B480">
        <v>0.82756173700000002</v>
      </c>
      <c r="C480">
        <v>0.17243826300000001</v>
      </c>
      <c r="D480">
        <v>0</v>
      </c>
      <c r="E480">
        <v>0</v>
      </c>
      <c r="F480" s="8" t="s">
        <v>712</v>
      </c>
      <c r="G480" t="s">
        <v>674</v>
      </c>
      <c r="H480" t="s">
        <v>675</v>
      </c>
      <c r="I480" s="3">
        <v>111</v>
      </c>
      <c r="J480" s="3"/>
      <c r="S480" s="3"/>
      <c r="W480" s="3"/>
    </row>
    <row r="481" spans="1:23" x14ac:dyDescent="0.2">
      <c r="A481" t="s">
        <v>672</v>
      </c>
      <c r="B481">
        <v>0.91127379099999994</v>
      </c>
      <c r="C481">
        <v>8.8726208000000001E-2</v>
      </c>
      <c r="D481">
        <v>0</v>
      </c>
      <c r="E481">
        <v>0</v>
      </c>
      <c r="F481" s="8" t="s">
        <v>712</v>
      </c>
      <c r="G481" t="s">
        <v>684</v>
      </c>
      <c r="H481" t="s">
        <v>675</v>
      </c>
      <c r="I481" s="3">
        <v>117</v>
      </c>
      <c r="J481" s="3"/>
      <c r="S481" s="3"/>
      <c r="W481" s="3"/>
    </row>
    <row r="482" spans="1:23" x14ac:dyDescent="0.2">
      <c r="A482" t="s">
        <v>672</v>
      </c>
      <c r="B482">
        <v>0.95639403500000009</v>
      </c>
      <c r="C482">
        <v>4.3605964999999997E-2</v>
      </c>
      <c r="D482">
        <v>0</v>
      </c>
      <c r="E482">
        <v>0</v>
      </c>
      <c r="F482" s="8" t="s">
        <v>712</v>
      </c>
      <c r="G482" t="s">
        <v>688</v>
      </c>
      <c r="H482" t="s">
        <v>675</v>
      </c>
      <c r="I482" s="3">
        <v>122</v>
      </c>
      <c r="J482" s="3"/>
      <c r="S482" s="3"/>
      <c r="W482" s="3"/>
    </row>
    <row r="483" spans="1:23" x14ac:dyDescent="0.2">
      <c r="A483" t="s">
        <v>672</v>
      </c>
      <c r="B483">
        <v>0.703858074</v>
      </c>
      <c r="C483">
        <v>0.296141926</v>
      </c>
      <c r="D483">
        <v>0</v>
      </c>
      <c r="E483">
        <v>0</v>
      </c>
      <c r="F483" s="8" t="s">
        <v>712</v>
      </c>
      <c r="G483" t="s">
        <v>692</v>
      </c>
      <c r="H483" t="s">
        <v>675</v>
      </c>
      <c r="I483" s="3">
        <v>125</v>
      </c>
      <c r="J483" s="3"/>
      <c r="S483" s="3"/>
      <c r="W483" s="3"/>
    </row>
    <row r="484" spans="1:23" x14ac:dyDescent="0.2">
      <c r="A484" t="s">
        <v>672</v>
      </c>
      <c r="B484">
        <v>0.77825118699999996</v>
      </c>
      <c r="C484">
        <v>0.17091120300000001</v>
      </c>
      <c r="D484">
        <v>5.0837609999999998E-2</v>
      </c>
      <c r="E484">
        <v>0</v>
      </c>
      <c r="F484" s="8" t="s">
        <v>712</v>
      </c>
      <c r="G484" t="s">
        <v>694</v>
      </c>
      <c r="H484" t="s">
        <v>675</v>
      </c>
      <c r="I484" s="3">
        <v>128</v>
      </c>
      <c r="J484" s="3"/>
      <c r="S484" s="3"/>
      <c r="W484" s="3"/>
    </row>
    <row r="485" spans="1:23" x14ac:dyDescent="0.2">
      <c r="A485" t="s">
        <v>672</v>
      </c>
      <c r="B485">
        <v>0.95269565099999998</v>
      </c>
      <c r="C485">
        <v>4.7304348000000003E-2</v>
      </c>
      <c r="D485">
        <v>0</v>
      </c>
      <c r="E485">
        <v>0</v>
      </c>
      <c r="F485" s="8" t="s">
        <v>712</v>
      </c>
      <c r="G485" t="s">
        <v>699</v>
      </c>
      <c r="H485" t="s">
        <v>675</v>
      </c>
      <c r="I485" s="3">
        <v>133</v>
      </c>
      <c r="J485" s="3"/>
      <c r="S485" s="3"/>
      <c r="W485" s="3"/>
    </row>
    <row r="486" spans="1:23" x14ac:dyDescent="0.2">
      <c r="A486" t="s">
        <v>672</v>
      </c>
      <c r="B486">
        <v>0.72549609100000001</v>
      </c>
      <c r="C486">
        <v>0.27229905700000001</v>
      </c>
      <c r="D486">
        <v>2.2048509999999999E-3</v>
      </c>
      <c r="E486">
        <v>0</v>
      </c>
      <c r="F486" s="8" t="s">
        <v>712</v>
      </c>
      <c r="G486" t="s">
        <v>705</v>
      </c>
      <c r="H486" t="s">
        <v>675</v>
      </c>
      <c r="I486" s="3">
        <v>139</v>
      </c>
      <c r="J486" s="3"/>
      <c r="S486" s="3"/>
      <c r="W486" s="3"/>
    </row>
    <row r="487" spans="1:23" x14ac:dyDescent="0.2">
      <c r="A487" t="s">
        <v>672</v>
      </c>
      <c r="B487">
        <v>0.93564202399999996</v>
      </c>
      <c r="C487">
        <v>6.4357976999999997E-2</v>
      </c>
      <c r="D487">
        <v>0</v>
      </c>
      <c r="E487">
        <v>0</v>
      </c>
      <c r="F487" s="8" t="s">
        <v>712</v>
      </c>
      <c r="G487" t="s">
        <v>708</v>
      </c>
      <c r="H487" t="s">
        <v>675</v>
      </c>
      <c r="I487" s="3">
        <v>142</v>
      </c>
      <c r="J487" s="3"/>
      <c r="S487" s="3"/>
      <c r="W487" s="3"/>
    </row>
    <row r="488" spans="1:23" x14ac:dyDescent="0.2">
      <c r="A488" t="s">
        <v>676</v>
      </c>
      <c r="B488">
        <v>0.93834403399999999</v>
      </c>
      <c r="C488">
        <v>6.1655966999999999E-2</v>
      </c>
      <c r="D488">
        <v>0</v>
      </c>
      <c r="E488">
        <v>0</v>
      </c>
      <c r="F488" s="8" t="s">
        <v>712</v>
      </c>
      <c r="G488" t="s">
        <v>677</v>
      </c>
      <c r="H488" t="s">
        <v>675</v>
      </c>
      <c r="I488" s="3">
        <v>112</v>
      </c>
      <c r="J488" s="3"/>
      <c r="S488" s="3"/>
      <c r="W488" s="3"/>
    </row>
    <row r="489" spans="1:23" x14ac:dyDescent="0.2">
      <c r="A489" t="s">
        <v>676</v>
      </c>
      <c r="B489">
        <v>0.98525492000000003</v>
      </c>
      <c r="C489">
        <v>0</v>
      </c>
      <c r="D489">
        <v>1.4745080000000001E-2</v>
      </c>
      <c r="E489">
        <v>0</v>
      </c>
      <c r="F489" s="8" t="s">
        <v>712</v>
      </c>
      <c r="G489" t="s">
        <v>689</v>
      </c>
      <c r="H489" t="s">
        <v>675</v>
      </c>
      <c r="I489" s="3">
        <v>123</v>
      </c>
      <c r="J489" s="3"/>
      <c r="S489" s="3"/>
      <c r="W489" s="3"/>
    </row>
    <row r="490" spans="1:23" x14ac:dyDescent="0.2">
      <c r="A490" t="s">
        <v>676</v>
      </c>
      <c r="B490">
        <v>0.96467932499999998</v>
      </c>
      <c r="C490">
        <v>3.5320675000000003E-2</v>
      </c>
      <c r="D490">
        <v>0</v>
      </c>
      <c r="E490">
        <v>0</v>
      </c>
      <c r="F490" s="8" t="s">
        <v>712</v>
      </c>
      <c r="G490" t="s">
        <v>690</v>
      </c>
      <c r="H490" t="s">
        <v>675</v>
      </c>
      <c r="I490" s="3">
        <v>127</v>
      </c>
      <c r="J490" s="3"/>
      <c r="S490" s="3"/>
      <c r="W490" s="3"/>
    </row>
    <row r="491" spans="1:23" x14ac:dyDescent="0.2">
      <c r="A491" t="s">
        <v>676</v>
      </c>
      <c r="B491">
        <v>0.88875071800000005</v>
      </c>
      <c r="C491">
        <v>0.111249283</v>
      </c>
      <c r="D491">
        <v>0</v>
      </c>
      <c r="E491">
        <v>0</v>
      </c>
      <c r="F491" s="8" t="s">
        <v>712</v>
      </c>
      <c r="G491" t="s">
        <v>697</v>
      </c>
      <c r="H491" t="s">
        <v>675</v>
      </c>
      <c r="I491" s="3">
        <v>131</v>
      </c>
      <c r="J491" s="3"/>
      <c r="S491" s="3"/>
      <c r="W491" s="3"/>
    </row>
    <row r="492" spans="1:23" x14ac:dyDescent="0.2">
      <c r="A492" t="s">
        <v>676</v>
      </c>
      <c r="B492">
        <v>0.92731803499999998</v>
      </c>
      <c r="C492">
        <v>7.2681964000000002E-2</v>
      </c>
      <c r="D492">
        <v>0</v>
      </c>
      <c r="E492">
        <v>0</v>
      </c>
      <c r="F492" s="8" t="s">
        <v>712</v>
      </c>
      <c r="G492" t="s">
        <v>701</v>
      </c>
      <c r="H492" t="s">
        <v>675</v>
      </c>
      <c r="I492" s="3">
        <v>135</v>
      </c>
      <c r="J492" s="3"/>
      <c r="S492" s="3"/>
      <c r="W492" s="3"/>
    </row>
    <row r="493" spans="1:23" x14ac:dyDescent="0.2">
      <c r="A493" t="s">
        <v>676</v>
      </c>
      <c r="B493">
        <v>0.95116227999999992</v>
      </c>
      <c r="C493">
        <v>4.8837721000000001E-2</v>
      </c>
      <c r="D493">
        <v>0</v>
      </c>
      <c r="E493">
        <v>0</v>
      </c>
      <c r="F493" s="8" t="s">
        <v>712</v>
      </c>
      <c r="G493" t="s">
        <v>704</v>
      </c>
      <c r="H493" t="s">
        <v>675</v>
      </c>
      <c r="I493" s="3">
        <v>138</v>
      </c>
      <c r="J493" s="3"/>
      <c r="S493" s="3"/>
      <c r="W493" s="3"/>
    </row>
    <row r="494" spans="1:23" x14ac:dyDescent="0.2">
      <c r="A494" t="s">
        <v>676</v>
      </c>
      <c r="B494">
        <v>0.65512465399999997</v>
      </c>
      <c r="C494">
        <v>0.178947369</v>
      </c>
      <c r="D494">
        <v>0.165927978</v>
      </c>
      <c r="E494">
        <v>0</v>
      </c>
      <c r="F494" s="8" t="s">
        <v>712</v>
      </c>
      <c r="G494" t="s">
        <v>707</v>
      </c>
      <c r="H494" t="s">
        <v>675</v>
      </c>
      <c r="I494" s="3">
        <v>141</v>
      </c>
      <c r="J494" s="3"/>
      <c r="S494" s="3"/>
      <c r="W494" s="3"/>
    </row>
    <row r="495" spans="1:23" x14ac:dyDescent="0.2">
      <c r="A495" t="s">
        <v>678</v>
      </c>
      <c r="B495">
        <v>0.90985661299999998</v>
      </c>
      <c r="C495">
        <v>9.0143387000000005E-2</v>
      </c>
      <c r="D495">
        <v>0</v>
      </c>
      <c r="E495">
        <v>0</v>
      </c>
      <c r="F495" s="8" t="s">
        <v>712</v>
      </c>
      <c r="G495" t="s">
        <v>679</v>
      </c>
      <c r="H495" t="s">
        <v>675</v>
      </c>
      <c r="I495" s="3">
        <v>113</v>
      </c>
      <c r="J495" s="3"/>
      <c r="S495" s="3"/>
      <c r="W495" s="3"/>
    </row>
    <row r="496" spans="1:23" x14ac:dyDescent="0.2">
      <c r="A496" t="s">
        <v>678</v>
      </c>
      <c r="B496">
        <v>0.90471630199999997</v>
      </c>
      <c r="C496">
        <v>9.5283696000000001E-2</v>
      </c>
      <c r="D496">
        <v>0</v>
      </c>
      <c r="E496">
        <v>0</v>
      </c>
      <c r="F496" s="8" t="s">
        <v>712</v>
      </c>
      <c r="G496" t="s">
        <v>687</v>
      </c>
      <c r="H496" t="s">
        <v>675</v>
      </c>
      <c r="I496" s="3">
        <v>121</v>
      </c>
      <c r="J496" s="3"/>
      <c r="S496" s="3"/>
      <c r="W496" s="3"/>
    </row>
    <row r="497" spans="1:23" x14ac:dyDescent="0.2">
      <c r="A497" t="s">
        <v>678</v>
      </c>
      <c r="B497">
        <v>0.921085771</v>
      </c>
      <c r="C497">
        <v>7.8914230000000002E-2</v>
      </c>
      <c r="D497">
        <v>0</v>
      </c>
      <c r="E497">
        <v>0</v>
      </c>
      <c r="F497" s="8" t="s">
        <v>712</v>
      </c>
      <c r="G497" t="s">
        <v>691</v>
      </c>
      <c r="H497" t="s">
        <v>675</v>
      </c>
      <c r="I497" s="3">
        <v>126</v>
      </c>
      <c r="J497" s="3"/>
      <c r="S497" s="3"/>
      <c r="W497" s="3"/>
    </row>
    <row r="498" spans="1:23" x14ac:dyDescent="0.2">
      <c r="A498" t="s">
        <v>678</v>
      </c>
      <c r="B498">
        <v>0.692970741</v>
      </c>
      <c r="C498">
        <v>0.30702925800000003</v>
      </c>
      <c r="D498">
        <v>0</v>
      </c>
      <c r="E498">
        <v>0</v>
      </c>
      <c r="F498" s="8" t="s">
        <v>712</v>
      </c>
      <c r="G498" t="s">
        <v>695</v>
      </c>
      <c r="H498" t="s">
        <v>675</v>
      </c>
      <c r="I498" s="3">
        <v>129</v>
      </c>
      <c r="J498" s="3"/>
      <c r="S498" s="3"/>
      <c r="W498" s="3"/>
    </row>
    <row r="499" spans="1:23" x14ac:dyDescent="0.2">
      <c r="A499" t="s">
        <v>678</v>
      </c>
      <c r="B499">
        <v>0.93734885300000004</v>
      </c>
      <c r="C499">
        <v>6.2651148000000004E-2</v>
      </c>
      <c r="D499">
        <v>0</v>
      </c>
      <c r="E499">
        <v>0</v>
      </c>
      <c r="F499" s="8" t="s">
        <v>712</v>
      </c>
      <c r="G499" t="s">
        <v>698</v>
      </c>
      <c r="H499" t="s">
        <v>675</v>
      </c>
      <c r="I499" s="3">
        <v>132</v>
      </c>
      <c r="J499" s="3"/>
      <c r="S499" s="3"/>
      <c r="W499" s="3"/>
    </row>
    <row r="500" spans="1:23" x14ac:dyDescent="0.2">
      <c r="A500" t="s">
        <v>678</v>
      </c>
      <c r="B500">
        <v>1</v>
      </c>
      <c r="C500">
        <v>0</v>
      </c>
      <c r="D500">
        <v>0</v>
      </c>
      <c r="E500">
        <v>0</v>
      </c>
      <c r="F500" s="8" t="s">
        <v>712</v>
      </c>
      <c r="G500" t="s">
        <v>703</v>
      </c>
      <c r="H500" t="s">
        <v>675</v>
      </c>
      <c r="I500" s="3">
        <v>137</v>
      </c>
      <c r="J500" s="3"/>
      <c r="S500" s="3"/>
      <c r="W500" s="3"/>
    </row>
    <row r="501" spans="1:23" x14ac:dyDescent="0.2">
      <c r="A501" t="s">
        <v>678</v>
      </c>
      <c r="B501">
        <v>0.87723746999999996</v>
      </c>
      <c r="C501">
        <v>0.10173031</v>
      </c>
      <c r="D501">
        <v>2.1032220000000001E-2</v>
      </c>
      <c r="E501">
        <v>0</v>
      </c>
      <c r="F501" s="8" t="s">
        <v>712</v>
      </c>
      <c r="G501" t="s">
        <v>709</v>
      </c>
      <c r="H501" t="s">
        <v>675</v>
      </c>
      <c r="I501" s="3">
        <v>143</v>
      </c>
      <c r="J501" s="3"/>
      <c r="S501" s="3"/>
      <c r="W501" s="3"/>
    </row>
    <row r="502" spans="1:23" x14ac:dyDescent="0.2">
      <c r="A502" t="s">
        <v>678</v>
      </c>
      <c r="B502">
        <v>0.94377933000000003</v>
      </c>
      <c r="C502">
        <v>5.6220669000000001E-2</v>
      </c>
      <c r="D502">
        <v>0</v>
      </c>
      <c r="E502">
        <v>0</v>
      </c>
      <c r="F502" s="8" t="s">
        <v>712</v>
      </c>
      <c r="G502" t="s">
        <v>683</v>
      </c>
      <c r="H502" t="s">
        <v>675</v>
      </c>
      <c r="I502" s="3" t="s">
        <v>664</v>
      </c>
      <c r="J502" s="3"/>
      <c r="S502" s="3"/>
      <c r="W502" s="3"/>
    </row>
    <row r="503" spans="1:23" x14ac:dyDescent="0.2">
      <c r="A503" t="s">
        <v>680</v>
      </c>
      <c r="B503">
        <v>0.932195408</v>
      </c>
      <c r="C503">
        <v>6.7804590999999997E-2</v>
      </c>
      <c r="D503">
        <v>0</v>
      </c>
      <c r="E503">
        <v>0</v>
      </c>
      <c r="F503" s="8" t="s">
        <v>713</v>
      </c>
      <c r="G503" t="s">
        <v>681</v>
      </c>
      <c r="H503" t="s">
        <v>675</v>
      </c>
      <c r="I503" s="3">
        <v>149</v>
      </c>
      <c r="J503" s="3"/>
      <c r="S503" s="3"/>
      <c r="W503" s="3"/>
    </row>
    <row r="504" spans="1:23" x14ac:dyDescent="0.2">
      <c r="A504" t="s">
        <v>680</v>
      </c>
      <c r="B504">
        <v>0.98049899699999998</v>
      </c>
      <c r="C504">
        <v>1.9501003999999999E-2</v>
      </c>
      <c r="D504">
        <v>0</v>
      </c>
      <c r="E504">
        <v>0</v>
      </c>
      <c r="F504" s="8" t="s">
        <v>713</v>
      </c>
      <c r="G504" t="s">
        <v>685</v>
      </c>
      <c r="H504" t="s">
        <v>675</v>
      </c>
      <c r="I504" s="3">
        <v>153</v>
      </c>
      <c r="J504" s="3"/>
      <c r="S504" s="3"/>
      <c r="W504" s="3"/>
    </row>
    <row r="505" spans="1:23" x14ac:dyDescent="0.2">
      <c r="A505" t="s">
        <v>680</v>
      </c>
      <c r="B505">
        <v>0.95074314100000001</v>
      </c>
      <c r="C505">
        <v>4.925686E-2</v>
      </c>
      <c r="D505">
        <v>0</v>
      </c>
      <c r="E505">
        <v>0</v>
      </c>
      <c r="F505" s="8" t="s">
        <v>713</v>
      </c>
      <c r="G505" t="s">
        <v>686</v>
      </c>
      <c r="H505" t="s">
        <v>675</v>
      </c>
      <c r="I505" s="3">
        <v>155</v>
      </c>
      <c r="J505" s="3"/>
      <c r="S505" s="3"/>
      <c r="W505" s="3"/>
    </row>
    <row r="506" spans="1:23" x14ac:dyDescent="0.2">
      <c r="A506" t="s">
        <v>680</v>
      </c>
      <c r="B506">
        <v>0.834459756</v>
      </c>
      <c r="C506">
        <v>0.165540245</v>
      </c>
      <c r="D506">
        <v>0</v>
      </c>
      <c r="E506">
        <v>0</v>
      </c>
      <c r="F506" s="8" t="s">
        <v>713</v>
      </c>
      <c r="G506" t="s">
        <v>693</v>
      </c>
      <c r="H506" t="s">
        <v>675</v>
      </c>
      <c r="I506" s="3">
        <v>159</v>
      </c>
      <c r="J506" s="3"/>
      <c r="S506" s="3"/>
      <c r="W506" s="3"/>
    </row>
    <row r="507" spans="1:23" x14ac:dyDescent="0.2">
      <c r="A507" t="s">
        <v>680</v>
      </c>
      <c r="B507">
        <v>0.97282036699999996</v>
      </c>
      <c r="C507">
        <v>2.7179634000000001E-2</v>
      </c>
      <c r="D507">
        <v>0</v>
      </c>
      <c r="E507">
        <v>0</v>
      </c>
      <c r="F507" s="8" t="s">
        <v>713</v>
      </c>
      <c r="G507" t="s">
        <v>696</v>
      </c>
      <c r="H507" t="s">
        <v>675</v>
      </c>
      <c r="I507" s="3">
        <v>165</v>
      </c>
      <c r="J507" s="3"/>
      <c r="S507" s="3"/>
      <c r="W507" s="3"/>
    </row>
    <row r="508" spans="1:23" x14ac:dyDescent="0.2">
      <c r="A508" t="s">
        <v>680</v>
      </c>
      <c r="B508">
        <v>0.949806547</v>
      </c>
      <c r="C508">
        <v>5.0193453999999998E-2</v>
      </c>
      <c r="D508">
        <v>0</v>
      </c>
      <c r="E508">
        <v>0</v>
      </c>
      <c r="F508" s="8" t="s">
        <v>713</v>
      </c>
      <c r="G508" t="s">
        <v>700</v>
      </c>
      <c r="H508" t="s">
        <v>675</v>
      </c>
      <c r="I508" s="3">
        <v>169</v>
      </c>
      <c r="J508" s="3"/>
      <c r="S508" s="3"/>
      <c r="W508" s="3"/>
    </row>
    <row r="509" spans="1:23" x14ac:dyDescent="0.2">
      <c r="A509" t="s">
        <v>680</v>
      </c>
      <c r="B509">
        <v>0.87952154500000002</v>
      </c>
      <c r="C509">
        <v>0.120478455</v>
      </c>
      <c r="D509">
        <v>0</v>
      </c>
      <c r="E509">
        <v>0</v>
      </c>
      <c r="F509" s="8" t="s">
        <v>713</v>
      </c>
      <c r="G509" t="s">
        <v>702</v>
      </c>
      <c r="H509" t="s">
        <v>675</v>
      </c>
      <c r="I509" s="3">
        <v>171</v>
      </c>
      <c r="J509" s="3"/>
      <c r="S509" s="3"/>
      <c r="W509" s="3"/>
    </row>
    <row r="510" spans="1:23" x14ac:dyDescent="0.2">
      <c r="A510" t="s">
        <v>680</v>
      </c>
      <c r="B510">
        <v>0.98113207400000002</v>
      </c>
      <c r="C510">
        <v>0</v>
      </c>
      <c r="D510">
        <v>1.8867925000000001E-2</v>
      </c>
      <c r="E510">
        <v>0</v>
      </c>
      <c r="F510" s="8" t="s">
        <v>713</v>
      </c>
      <c r="G510" t="s">
        <v>706</v>
      </c>
      <c r="H510" t="s">
        <v>675</v>
      </c>
      <c r="I510" s="3">
        <v>175</v>
      </c>
      <c r="J510" s="3"/>
      <c r="S510" s="3"/>
      <c r="W510" s="3"/>
    </row>
    <row r="511" spans="1:23" x14ac:dyDescent="0.2">
      <c r="A511" t="s">
        <v>672</v>
      </c>
      <c r="B511">
        <v>1</v>
      </c>
      <c r="C511">
        <v>0</v>
      </c>
      <c r="D511">
        <v>0</v>
      </c>
      <c r="E511">
        <v>0</v>
      </c>
      <c r="F511" s="8" t="s">
        <v>713</v>
      </c>
      <c r="G511" t="s">
        <v>674</v>
      </c>
      <c r="H511" t="s">
        <v>675</v>
      </c>
      <c r="I511" s="3">
        <v>146</v>
      </c>
      <c r="J511" s="3"/>
      <c r="S511" s="3"/>
      <c r="W511" s="3"/>
    </row>
    <row r="512" spans="1:23" x14ac:dyDescent="0.2">
      <c r="A512" t="s">
        <v>672</v>
      </c>
      <c r="B512">
        <v>0.981099885</v>
      </c>
      <c r="C512">
        <v>1.8900113999999999E-2</v>
      </c>
      <c r="D512">
        <v>0</v>
      </c>
      <c r="E512">
        <v>0</v>
      </c>
      <c r="F512" s="8" t="s">
        <v>713</v>
      </c>
      <c r="G512" t="s">
        <v>684</v>
      </c>
      <c r="H512" t="s">
        <v>675</v>
      </c>
      <c r="I512" s="3">
        <v>152</v>
      </c>
      <c r="J512" s="3"/>
      <c r="S512" s="3"/>
      <c r="W512" s="3"/>
    </row>
    <row r="513" spans="1:23" x14ac:dyDescent="0.2">
      <c r="A513" t="s">
        <v>672</v>
      </c>
      <c r="B513">
        <v>0.93400322499999999</v>
      </c>
      <c r="C513">
        <v>5.6196502000000002E-2</v>
      </c>
      <c r="D513">
        <v>9.800273E-3</v>
      </c>
      <c r="E513">
        <v>0</v>
      </c>
      <c r="F513" s="8" t="s">
        <v>713</v>
      </c>
      <c r="G513" t="s">
        <v>688</v>
      </c>
      <c r="H513" t="s">
        <v>675</v>
      </c>
      <c r="I513" s="3">
        <v>157</v>
      </c>
      <c r="J513" s="3"/>
      <c r="S513" s="3"/>
      <c r="W513" s="3"/>
    </row>
    <row r="514" spans="1:23" x14ac:dyDescent="0.2">
      <c r="A514" t="s">
        <v>672</v>
      </c>
      <c r="B514">
        <v>0.96974426599999997</v>
      </c>
      <c r="C514">
        <v>3.0255733E-2</v>
      </c>
      <c r="D514">
        <v>0</v>
      </c>
      <c r="E514">
        <v>0</v>
      </c>
      <c r="F514" s="8" t="s">
        <v>713</v>
      </c>
      <c r="G514" t="s">
        <v>692</v>
      </c>
      <c r="H514" t="s">
        <v>675</v>
      </c>
      <c r="I514" s="3">
        <v>160</v>
      </c>
      <c r="J514" s="3"/>
      <c r="S514" s="3"/>
      <c r="W514" s="3"/>
    </row>
    <row r="515" spans="1:23" x14ac:dyDescent="0.2">
      <c r="A515" t="s">
        <v>672</v>
      </c>
      <c r="B515">
        <v>0.96495994500000004</v>
      </c>
      <c r="C515">
        <v>3.5040056E-2</v>
      </c>
      <c r="D515">
        <v>0</v>
      </c>
      <c r="E515">
        <v>0</v>
      </c>
      <c r="F515" s="8" t="s">
        <v>713</v>
      </c>
      <c r="G515" t="s">
        <v>694</v>
      </c>
      <c r="H515" t="s">
        <v>675</v>
      </c>
      <c r="I515" s="3">
        <v>163</v>
      </c>
      <c r="J515" s="3"/>
      <c r="S515" s="3"/>
      <c r="W515" s="3"/>
    </row>
    <row r="516" spans="1:23" x14ac:dyDescent="0.2">
      <c r="A516" t="s">
        <v>672</v>
      </c>
      <c r="B516">
        <v>0.99999999900000003</v>
      </c>
      <c r="C516">
        <v>0</v>
      </c>
      <c r="D516">
        <v>0</v>
      </c>
      <c r="E516">
        <v>0</v>
      </c>
      <c r="F516" s="8" t="s">
        <v>713</v>
      </c>
      <c r="G516" t="s">
        <v>699</v>
      </c>
      <c r="H516" t="s">
        <v>675</v>
      </c>
      <c r="I516" s="3">
        <v>168</v>
      </c>
      <c r="J516" s="3"/>
      <c r="S516" s="3"/>
      <c r="W516" s="3"/>
    </row>
    <row r="517" spans="1:23" x14ac:dyDescent="0.2">
      <c r="A517" t="s">
        <v>672</v>
      </c>
      <c r="B517">
        <v>0.85224456100000001</v>
      </c>
      <c r="C517">
        <v>0.14775543899999999</v>
      </c>
      <c r="D517">
        <v>0</v>
      </c>
      <c r="E517">
        <v>0</v>
      </c>
      <c r="F517" s="8" t="s">
        <v>713</v>
      </c>
      <c r="G517" t="s">
        <v>705</v>
      </c>
      <c r="H517" t="s">
        <v>675</v>
      </c>
      <c r="I517" s="3">
        <v>174</v>
      </c>
      <c r="J517" s="3"/>
      <c r="S517" s="3"/>
      <c r="W517" s="3"/>
    </row>
    <row r="518" spans="1:23" x14ac:dyDescent="0.2">
      <c r="A518" t="s">
        <v>672</v>
      </c>
      <c r="B518">
        <v>0.95219751399999997</v>
      </c>
      <c r="C518">
        <v>4.7802485999999998E-2</v>
      </c>
      <c r="D518">
        <v>0</v>
      </c>
      <c r="E518">
        <v>0</v>
      </c>
      <c r="F518" s="8" t="s">
        <v>713</v>
      </c>
      <c r="G518" t="s">
        <v>708</v>
      </c>
      <c r="H518" t="s">
        <v>675</v>
      </c>
      <c r="I518" s="3">
        <v>177</v>
      </c>
      <c r="J518" s="3"/>
      <c r="S518" s="3"/>
      <c r="W518" s="3"/>
    </row>
    <row r="519" spans="1:23" x14ac:dyDescent="0.2">
      <c r="A519" t="s">
        <v>676</v>
      </c>
      <c r="B519">
        <v>0.97038165399999998</v>
      </c>
      <c r="C519">
        <v>2.9618346E-2</v>
      </c>
      <c r="D519">
        <v>0</v>
      </c>
      <c r="E519">
        <v>0</v>
      </c>
      <c r="F519" s="8" t="s">
        <v>713</v>
      </c>
      <c r="G519" t="s">
        <v>677</v>
      </c>
      <c r="H519" t="s">
        <v>675</v>
      </c>
      <c r="I519" s="3">
        <v>147</v>
      </c>
      <c r="J519" s="3"/>
      <c r="S519" s="3"/>
      <c r="W519" s="3"/>
    </row>
    <row r="520" spans="1:23" x14ac:dyDescent="0.2">
      <c r="A520" t="s">
        <v>676</v>
      </c>
      <c r="B520">
        <v>0.93506739399999994</v>
      </c>
      <c r="C520">
        <v>6.4932607000000003E-2</v>
      </c>
      <c r="D520">
        <v>0</v>
      </c>
      <c r="E520">
        <v>0</v>
      </c>
      <c r="F520" s="8" t="s">
        <v>713</v>
      </c>
      <c r="G520" t="s">
        <v>682</v>
      </c>
      <c r="H520" t="s">
        <v>675</v>
      </c>
      <c r="I520" s="3">
        <v>150</v>
      </c>
      <c r="J520" s="3"/>
      <c r="S520" s="3"/>
      <c r="W520" s="3"/>
    </row>
    <row r="521" spans="1:23" x14ac:dyDescent="0.2">
      <c r="A521" t="s">
        <v>676</v>
      </c>
      <c r="B521">
        <v>0.930558581</v>
      </c>
      <c r="C521">
        <v>6.9441418000000005E-2</v>
      </c>
      <c r="D521">
        <v>0</v>
      </c>
      <c r="E521">
        <v>0</v>
      </c>
      <c r="F521" s="8" t="s">
        <v>713</v>
      </c>
      <c r="G521" t="s">
        <v>689</v>
      </c>
      <c r="H521" t="s">
        <v>675</v>
      </c>
      <c r="I521" s="3">
        <v>158</v>
      </c>
      <c r="J521" s="3"/>
      <c r="S521" s="3"/>
      <c r="W521" s="3"/>
    </row>
    <row r="522" spans="1:23" x14ac:dyDescent="0.2">
      <c r="A522" t="s">
        <v>676</v>
      </c>
      <c r="B522">
        <v>0.90555101999999998</v>
      </c>
      <c r="C522">
        <v>7.6326531000000003E-2</v>
      </c>
      <c r="D522">
        <v>1.8122448999999999E-2</v>
      </c>
      <c r="E522">
        <v>0</v>
      </c>
      <c r="F522" s="8" t="s">
        <v>713</v>
      </c>
      <c r="G522" t="s">
        <v>690</v>
      </c>
      <c r="H522" t="s">
        <v>675</v>
      </c>
      <c r="I522" s="3">
        <v>162</v>
      </c>
      <c r="J522" s="3"/>
      <c r="S522" s="3"/>
      <c r="W522" s="3"/>
    </row>
    <row r="523" spans="1:23" x14ac:dyDescent="0.2">
      <c r="A523" t="s">
        <v>676</v>
      </c>
      <c r="B523">
        <v>0.89606188499999995</v>
      </c>
      <c r="C523">
        <v>7.9184247999999999E-2</v>
      </c>
      <c r="D523">
        <v>2.4753867999999998E-2</v>
      </c>
      <c r="E523">
        <v>0</v>
      </c>
      <c r="F523" s="8" t="s">
        <v>713</v>
      </c>
      <c r="G523" t="s">
        <v>697</v>
      </c>
      <c r="H523" t="s">
        <v>675</v>
      </c>
      <c r="I523" s="3">
        <v>166</v>
      </c>
      <c r="J523" s="3"/>
      <c r="S523" s="3"/>
      <c r="W523" s="3"/>
    </row>
    <row r="524" spans="1:23" x14ac:dyDescent="0.2">
      <c r="A524" t="s">
        <v>676</v>
      </c>
      <c r="B524">
        <v>0.95984099300000003</v>
      </c>
      <c r="C524">
        <v>4.0159005999999997E-2</v>
      </c>
      <c r="D524">
        <v>0</v>
      </c>
      <c r="E524">
        <v>0</v>
      </c>
      <c r="F524" s="8" t="s">
        <v>713</v>
      </c>
      <c r="G524" t="s">
        <v>701</v>
      </c>
      <c r="H524" t="s">
        <v>675</v>
      </c>
      <c r="I524" s="3">
        <v>170</v>
      </c>
      <c r="J524" s="3"/>
      <c r="S524" s="3"/>
      <c r="W524" s="3"/>
    </row>
    <row r="525" spans="1:23" x14ac:dyDescent="0.2">
      <c r="A525" t="s">
        <v>676</v>
      </c>
      <c r="B525">
        <v>0.88921555000000008</v>
      </c>
      <c r="C525">
        <v>0.11078444899999999</v>
      </c>
      <c r="D525">
        <v>0</v>
      </c>
      <c r="E525">
        <v>0</v>
      </c>
      <c r="F525" s="8" t="s">
        <v>713</v>
      </c>
      <c r="G525" t="s">
        <v>704</v>
      </c>
      <c r="H525" t="s">
        <v>675</v>
      </c>
      <c r="I525" s="3">
        <v>173</v>
      </c>
      <c r="J525" s="3"/>
      <c r="S525" s="3"/>
      <c r="W525" s="3"/>
    </row>
    <row r="526" spans="1:23" x14ac:dyDescent="0.2">
      <c r="A526" t="s">
        <v>676</v>
      </c>
      <c r="B526">
        <v>0.90749171200000001</v>
      </c>
      <c r="C526">
        <v>9.2508290000000007E-2</v>
      </c>
      <c r="D526">
        <v>0</v>
      </c>
      <c r="E526">
        <v>0</v>
      </c>
      <c r="F526" s="8" t="s">
        <v>713</v>
      </c>
      <c r="G526" t="s">
        <v>707</v>
      </c>
      <c r="H526" t="s">
        <v>675</v>
      </c>
      <c r="I526" s="3">
        <v>176</v>
      </c>
      <c r="J526" s="3"/>
      <c r="S526" s="3"/>
      <c r="W526" s="3"/>
    </row>
    <row r="527" spans="1:23" x14ac:dyDescent="0.2">
      <c r="A527" t="s">
        <v>678</v>
      </c>
      <c r="B527">
        <v>0.90498164699999994</v>
      </c>
      <c r="C527">
        <v>9.5018353E-2</v>
      </c>
      <c r="D527">
        <v>0</v>
      </c>
      <c r="E527">
        <v>0</v>
      </c>
      <c r="F527" s="8" t="s">
        <v>713</v>
      </c>
      <c r="G527" t="s">
        <v>679</v>
      </c>
      <c r="H527" t="s">
        <v>675</v>
      </c>
      <c r="I527" s="3">
        <v>148</v>
      </c>
      <c r="J527" s="3"/>
      <c r="S527" s="3"/>
      <c r="W527" s="3"/>
    </row>
    <row r="528" spans="1:23" x14ac:dyDescent="0.2">
      <c r="A528" t="s">
        <v>678</v>
      </c>
      <c r="B528">
        <v>0.99999999899999992</v>
      </c>
      <c r="C528">
        <v>0</v>
      </c>
      <c r="D528">
        <v>0</v>
      </c>
      <c r="E528">
        <v>0</v>
      </c>
      <c r="F528" s="8" t="s">
        <v>713</v>
      </c>
      <c r="G528" t="s">
        <v>683</v>
      </c>
      <c r="H528" t="s">
        <v>675</v>
      </c>
      <c r="I528" s="3">
        <v>151</v>
      </c>
      <c r="J528" s="3"/>
      <c r="S528" s="3"/>
      <c r="W528" s="3"/>
    </row>
    <row r="529" spans="1:23" x14ac:dyDescent="0.2">
      <c r="A529" t="s">
        <v>678</v>
      </c>
      <c r="B529">
        <v>0.932535173</v>
      </c>
      <c r="C529">
        <v>6.7464825000000006E-2</v>
      </c>
      <c r="D529">
        <v>0</v>
      </c>
      <c r="E529">
        <v>0</v>
      </c>
      <c r="F529" s="8" t="s">
        <v>713</v>
      </c>
      <c r="G529" t="s">
        <v>687</v>
      </c>
      <c r="H529" t="s">
        <v>675</v>
      </c>
      <c r="I529" s="3">
        <v>156</v>
      </c>
      <c r="J529" s="3"/>
      <c r="S529" s="3"/>
      <c r="W529" s="3"/>
    </row>
    <row r="530" spans="1:23" x14ac:dyDescent="0.2">
      <c r="A530" t="s">
        <v>678</v>
      </c>
      <c r="B530">
        <v>0.94484254199999995</v>
      </c>
      <c r="C530">
        <v>4.6011691E-2</v>
      </c>
      <c r="D530">
        <v>9.1457670000000008E-3</v>
      </c>
      <c r="E530">
        <v>0</v>
      </c>
      <c r="F530" s="8" t="s">
        <v>713</v>
      </c>
      <c r="G530" t="s">
        <v>691</v>
      </c>
      <c r="H530" t="s">
        <v>675</v>
      </c>
      <c r="I530" s="3">
        <v>161</v>
      </c>
      <c r="J530" s="3"/>
      <c r="S530" s="3"/>
      <c r="W530" s="3"/>
    </row>
    <row r="531" spans="1:23" x14ac:dyDescent="0.2">
      <c r="A531" t="s">
        <v>678</v>
      </c>
      <c r="B531">
        <v>1.0000000019999999</v>
      </c>
      <c r="C531">
        <v>0</v>
      </c>
      <c r="D531">
        <v>0</v>
      </c>
      <c r="E531">
        <v>0</v>
      </c>
      <c r="F531" s="8" t="s">
        <v>713</v>
      </c>
      <c r="G531" t="s">
        <v>695</v>
      </c>
      <c r="H531" t="s">
        <v>675</v>
      </c>
      <c r="I531" s="3">
        <v>164</v>
      </c>
      <c r="J531" s="3"/>
      <c r="S531" s="3"/>
      <c r="W531" s="3"/>
    </row>
    <row r="532" spans="1:23" x14ac:dyDescent="0.2">
      <c r="A532" t="s">
        <v>678</v>
      </c>
      <c r="B532">
        <v>1</v>
      </c>
      <c r="C532">
        <v>0</v>
      </c>
      <c r="D532">
        <v>0</v>
      </c>
      <c r="E532">
        <v>0</v>
      </c>
      <c r="F532" s="8" t="s">
        <v>713</v>
      </c>
      <c r="G532" t="s">
        <v>698</v>
      </c>
      <c r="H532" t="s">
        <v>675</v>
      </c>
      <c r="I532" s="3">
        <v>167</v>
      </c>
      <c r="J532" s="3"/>
      <c r="S532" s="3"/>
      <c r="W532" s="3"/>
    </row>
    <row r="533" spans="1:23" x14ac:dyDescent="0.2">
      <c r="A533" t="s">
        <v>678</v>
      </c>
      <c r="B533">
        <v>0.88386211000000003</v>
      </c>
      <c r="C533">
        <v>0.11613789099999999</v>
      </c>
      <c r="D533">
        <v>0</v>
      </c>
      <c r="E533">
        <v>0</v>
      </c>
      <c r="F533" s="8" t="s">
        <v>713</v>
      </c>
      <c r="G533" t="s">
        <v>703</v>
      </c>
      <c r="H533" t="s">
        <v>675</v>
      </c>
      <c r="I533" s="3">
        <v>172</v>
      </c>
      <c r="J533" s="3"/>
      <c r="S533" s="3"/>
      <c r="W533" s="3"/>
    </row>
    <row r="534" spans="1:23" x14ac:dyDescent="0.2">
      <c r="A534" t="s">
        <v>678</v>
      </c>
      <c r="B534">
        <v>0.92654745599999999</v>
      </c>
      <c r="C534">
        <v>5.4607978000000001E-2</v>
      </c>
      <c r="D534">
        <v>1.8844567E-2</v>
      </c>
      <c r="E534">
        <v>0</v>
      </c>
      <c r="F534" s="8" t="s">
        <v>713</v>
      </c>
      <c r="G534" t="s">
        <v>709</v>
      </c>
      <c r="H534" t="s">
        <v>675</v>
      </c>
      <c r="I534" s="3">
        <v>178</v>
      </c>
      <c r="J534" s="3"/>
      <c r="S534" s="3"/>
      <c r="W534" s="3"/>
    </row>
    <row r="535" spans="1:23" x14ac:dyDescent="0.2">
      <c r="A535" t="s">
        <v>680</v>
      </c>
      <c r="B535">
        <v>1</v>
      </c>
      <c r="C535">
        <v>0</v>
      </c>
      <c r="D535">
        <v>0</v>
      </c>
      <c r="E535">
        <v>0</v>
      </c>
      <c r="F535" s="8" t="s">
        <v>714</v>
      </c>
      <c r="G535" t="s">
        <v>681</v>
      </c>
      <c r="H535" t="s">
        <v>675</v>
      </c>
      <c r="I535" s="3">
        <v>183</v>
      </c>
      <c r="J535" s="3"/>
      <c r="S535" s="3"/>
      <c r="W535" s="3"/>
    </row>
    <row r="536" spans="1:23" x14ac:dyDescent="0.2">
      <c r="A536" t="s">
        <v>680</v>
      </c>
      <c r="B536">
        <v>1</v>
      </c>
      <c r="C536">
        <v>0</v>
      </c>
      <c r="D536">
        <v>0</v>
      </c>
      <c r="E536">
        <v>0</v>
      </c>
      <c r="F536" s="8" t="s">
        <v>714</v>
      </c>
      <c r="G536" t="s">
        <v>685</v>
      </c>
      <c r="H536" t="s">
        <v>675</v>
      </c>
      <c r="I536" s="3">
        <v>187</v>
      </c>
      <c r="J536" s="3"/>
      <c r="S536" s="3"/>
      <c r="W536" s="3"/>
    </row>
    <row r="537" spans="1:23" x14ac:dyDescent="0.2">
      <c r="A537" t="s">
        <v>680</v>
      </c>
      <c r="B537">
        <v>0.94173093399999996</v>
      </c>
      <c r="C537">
        <v>5.8269066000000001E-2</v>
      </c>
      <c r="D537">
        <v>0</v>
      </c>
      <c r="E537">
        <v>0</v>
      </c>
      <c r="F537" s="8" t="s">
        <v>714</v>
      </c>
      <c r="G537" t="s">
        <v>686</v>
      </c>
      <c r="H537" t="s">
        <v>675</v>
      </c>
      <c r="I537" s="3">
        <v>189</v>
      </c>
      <c r="J537" s="3"/>
      <c r="S537" s="3"/>
      <c r="W537" s="3"/>
    </row>
    <row r="538" spans="1:23" x14ac:dyDescent="0.2">
      <c r="A538" t="s">
        <v>680</v>
      </c>
      <c r="B538">
        <v>0.99999999900000003</v>
      </c>
      <c r="C538">
        <v>0</v>
      </c>
      <c r="D538">
        <v>0</v>
      </c>
      <c r="E538">
        <v>0</v>
      </c>
      <c r="F538" s="8" t="s">
        <v>714</v>
      </c>
      <c r="G538" t="s">
        <v>693</v>
      </c>
      <c r="H538" t="s">
        <v>675</v>
      </c>
      <c r="I538" s="3">
        <v>193</v>
      </c>
      <c r="J538" s="3"/>
      <c r="S538" s="3"/>
      <c r="W538" s="3"/>
    </row>
    <row r="539" spans="1:23" x14ac:dyDescent="0.2">
      <c r="A539" t="s">
        <v>680</v>
      </c>
      <c r="B539">
        <v>0.70117293999999997</v>
      </c>
      <c r="C539">
        <v>0.29882705900000001</v>
      </c>
      <c r="D539">
        <v>0</v>
      </c>
      <c r="E539">
        <v>0</v>
      </c>
      <c r="F539" s="8" t="s">
        <v>714</v>
      </c>
      <c r="G539" t="s">
        <v>696</v>
      </c>
      <c r="H539" t="s">
        <v>675</v>
      </c>
      <c r="I539" s="3">
        <v>199</v>
      </c>
      <c r="J539" s="3"/>
      <c r="S539" s="3"/>
      <c r="W539" s="3"/>
    </row>
    <row r="540" spans="1:23" x14ac:dyDescent="0.2">
      <c r="A540" t="s">
        <v>680</v>
      </c>
      <c r="B540">
        <v>0.90138980700000004</v>
      </c>
      <c r="C540">
        <v>8.9841165000000001E-2</v>
      </c>
      <c r="D540">
        <v>8.7690270000000004E-3</v>
      </c>
      <c r="E540">
        <v>0</v>
      </c>
      <c r="F540" s="8" t="s">
        <v>714</v>
      </c>
      <c r="G540" t="s">
        <v>700</v>
      </c>
      <c r="H540" t="s">
        <v>675</v>
      </c>
      <c r="I540" s="3">
        <v>203</v>
      </c>
      <c r="J540" s="3"/>
      <c r="S540" s="3"/>
      <c r="W540" s="3"/>
    </row>
    <row r="541" spans="1:23" x14ac:dyDescent="0.2">
      <c r="A541" t="s">
        <v>680</v>
      </c>
      <c r="B541">
        <v>0.97603566799999997</v>
      </c>
      <c r="C541">
        <v>2.3964332000000001E-2</v>
      </c>
      <c r="D541">
        <v>0</v>
      </c>
      <c r="E541">
        <v>0</v>
      </c>
      <c r="F541" s="8" t="s">
        <v>714</v>
      </c>
      <c r="G541" t="s">
        <v>702</v>
      </c>
      <c r="H541" t="s">
        <v>675</v>
      </c>
      <c r="I541" s="3">
        <v>205</v>
      </c>
      <c r="J541" s="3"/>
      <c r="S541" s="3"/>
      <c r="W541" s="3"/>
    </row>
    <row r="542" spans="1:23" x14ac:dyDescent="0.2">
      <c r="A542" t="s">
        <v>680</v>
      </c>
      <c r="B542">
        <v>0.90800854900000005</v>
      </c>
      <c r="C542">
        <v>2.1166174999999999E-2</v>
      </c>
      <c r="D542">
        <v>7.0825276999999992E-2</v>
      </c>
      <c r="E542">
        <v>0</v>
      </c>
      <c r="F542" s="8" t="s">
        <v>714</v>
      </c>
      <c r="G542" t="s">
        <v>706</v>
      </c>
      <c r="H542" t="s">
        <v>675</v>
      </c>
      <c r="I542" s="3">
        <v>209</v>
      </c>
      <c r="J542" s="3"/>
      <c r="S542" s="3"/>
      <c r="W542" s="3"/>
    </row>
    <row r="543" spans="1:23" x14ac:dyDescent="0.2">
      <c r="A543" t="s">
        <v>672</v>
      </c>
      <c r="B543">
        <v>0.93475382799999995</v>
      </c>
      <c r="C543">
        <v>6.5246171000000006E-2</v>
      </c>
      <c r="D543">
        <v>0</v>
      </c>
      <c r="E543">
        <v>0</v>
      </c>
      <c r="F543" s="8" t="s">
        <v>714</v>
      </c>
      <c r="G543" t="s">
        <v>674</v>
      </c>
      <c r="H543" t="s">
        <v>675</v>
      </c>
      <c r="I543" s="3">
        <v>180</v>
      </c>
      <c r="J543" s="3"/>
      <c r="S543" s="3"/>
      <c r="W543" s="3"/>
    </row>
    <row r="544" spans="1:23" x14ac:dyDescent="0.2">
      <c r="A544" t="s">
        <v>672</v>
      </c>
      <c r="B544">
        <v>1.0000000019999999</v>
      </c>
      <c r="C544">
        <v>0</v>
      </c>
      <c r="D544">
        <v>0</v>
      </c>
      <c r="E544">
        <v>0</v>
      </c>
      <c r="F544" s="8" t="s">
        <v>714</v>
      </c>
      <c r="G544" t="s">
        <v>684</v>
      </c>
      <c r="H544" t="s">
        <v>675</v>
      </c>
      <c r="I544" s="3">
        <v>186</v>
      </c>
      <c r="J544" s="3"/>
      <c r="S544" s="3"/>
      <c r="W544" s="3"/>
    </row>
    <row r="545" spans="1:23" x14ac:dyDescent="0.2">
      <c r="A545" t="s">
        <v>672</v>
      </c>
      <c r="B545">
        <v>0.803468929</v>
      </c>
      <c r="C545">
        <v>0.196531071</v>
      </c>
      <c r="D545">
        <v>0</v>
      </c>
      <c r="E545">
        <v>0</v>
      </c>
      <c r="F545" s="8" t="s">
        <v>714</v>
      </c>
      <c r="G545" t="s">
        <v>688</v>
      </c>
      <c r="H545" t="s">
        <v>675</v>
      </c>
      <c r="I545" s="3">
        <v>191</v>
      </c>
      <c r="J545" s="3"/>
      <c r="S545" s="3"/>
      <c r="W545" s="3"/>
    </row>
    <row r="546" spans="1:23" x14ac:dyDescent="0.2">
      <c r="A546" t="s">
        <v>672</v>
      </c>
      <c r="B546">
        <v>0.97651802700000001</v>
      </c>
      <c r="C546">
        <v>2.3481973E-2</v>
      </c>
      <c r="D546">
        <v>0</v>
      </c>
      <c r="E546">
        <v>0</v>
      </c>
      <c r="F546" s="8" t="s">
        <v>714</v>
      </c>
      <c r="G546" t="s">
        <v>692</v>
      </c>
      <c r="H546" t="s">
        <v>675</v>
      </c>
      <c r="I546" s="3">
        <v>194</v>
      </c>
      <c r="J546" s="3"/>
      <c r="S546" s="3"/>
      <c r="W546" s="3"/>
    </row>
    <row r="547" spans="1:23" x14ac:dyDescent="0.2">
      <c r="A547" t="s">
        <v>672</v>
      </c>
      <c r="B547">
        <v>0.98673870299999999</v>
      </c>
      <c r="C547">
        <v>1.3261297E-2</v>
      </c>
      <c r="D547">
        <v>0</v>
      </c>
      <c r="E547">
        <v>0</v>
      </c>
      <c r="F547" s="8" t="s">
        <v>714</v>
      </c>
      <c r="G547" t="s">
        <v>694</v>
      </c>
      <c r="H547" t="s">
        <v>675</v>
      </c>
      <c r="I547" s="3">
        <v>197</v>
      </c>
      <c r="J547" s="3"/>
      <c r="S547" s="3"/>
      <c r="W547" s="3"/>
    </row>
    <row r="548" spans="1:23" x14ac:dyDescent="0.2">
      <c r="A548" t="s">
        <v>672</v>
      </c>
      <c r="B548">
        <v>0.99057404199999999</v>
      </c>
      <c r="C548">
        <v>9.4259589999999994E-3</v>
      </c>
      <c r="D548">
        <v>0</v>
      </c>
      <c r="E548">
        <v>0</v>
      </c>
      <c r="F548" s="8" t="s">
        <v>714</v>
      </c>
      <c r="G548" t="s">
        <v>699</v>
      </c>
      <c r="H548" t="s">
        <v>675</v>
      </c>
      <c r="I548" s="3">
        <v>202</v>
      </c>
      <c r="J548" s="3"/>
      <c r="S548" s="3"/>
      <c r="W548" s="3"/>
    </row>
    <row r="549" spans="1:23" x14ac:dyDescent="0.2">
      <c r="A549" t="s">
        <v>672</v>
      </c>
      <c r="B549">
        <v>0.94271015000000002</v>
      </c>
      <c r="C549">
        <v>5.0488314999999999E-2</v>
      </c>
      <c r="D549">
        <v>6.8015340000000006E-3</v>
      </c>
      <c r="E549">
        <v>0</v>
      </c>
      <c r="F549" s="8" t="s">
        <v>714</v>
      </c>
      <c r="G549" t="s">
        <v>708</v>
      </c>
      <c r="H549" t="s">
        <v>675</v>
      </c>
      <c r="I549" s="3">
        <v>211</v>
      </c>
      <c r="J549" s="3"/>
      <c r="S549" s="3"/>
      <c r="W549" s="3"/>
    </row>
    <row r="550" spans="1:23" x14ac:dyDescent="0.2">
      <c r="A550" t="s">
        <v>676</v>
      </c>
      <c r="B550">
        <v>0.94753003999999996</v>
      </c>
      <c r="C550">
        <v>5.2469960000000003E-2</v>
      </c>
      <c r="D550">
        <v>0</v>
      </c>
      <c r="E550">
        <v>0</v>
      </c>
      <c r="F550" s="8" t="s">
        <v>714</v>
      </c>
      <c r="G550" t="s">
        <v>677</v>
      </c>
      <c r="H550" t="s">
        <v>675</v>
      </c>
      <c r="I550" s="3">
        <v>181</v>
      </c>
      <c r="J550" s="3"/>
      <c r="S550" s="3"/>
      <c r="W550" s="3"/>
    </row>
    <row r="551" spans="1:23" x14ac:dyDescent="0.2">
      <c r="A551" t="s">
        <v>676</v>
      </c>
      <c r="B551">
        <v>0.984571372</v>
      </c>
      <c r="C551">
        <v>1.542863E-2</v>
      </c>
      <c r="D551">
        <v>0</v>
      </c>
      <c r="E551">
        <v>0</v>
      </c>
      <c r="F551" s="8" t="s">
        <v>714</v>
      </c>
      <c r="G551" t="s">
        <v>682</v>
      </c>
      <c r="H551" t="s">
        <v>675</v>
      </c>
      <c r="I551" s="3">
        <v>184</v>
      </c>
      <c r="J551" s="3"/>
      <c r="S551" s="3"/>
      <c r="W551" s="3"/>
    </row>
    <row r="552" spans="1:23" x14ac:dyDescent="0.2">
      <c r="A552" t="s">
        <v>676</v>
      </c>
      <c r="B552">
        <v>0.934673368</v>
      </c>
      <c r="C552">
        <v>6.5326632999999995E-2</v>
      </c>
      <c r="D552">
        <v>0</v>
      </c>
      <c r="E552">
        <v>0</v>
      </c>
      <c r="F552" s="8" t="s">
        <v>714</v>
      </c>
      <c r="G552" t="s">
        <v>689</v>
      </c>
      <c r="H552" t="s">
        <v>675</v>
      </c>
      <c r="I552" s="3">
        <v>192</v>
      </c>
      <c r="J552" s="3"/>
      <c r="S552" s="3"/>
      <c r="W552" s="3"/>
    </row>
    <row r="553" spans="1:23" x14ac:dyDescent="0.2">
      <c r="A553" t="s">
        <v>676</v>
      </c>
      <c r="B553">
        <v>0.97511263699999995</v>
      </c>
      <c r="C553">
        <v>2.4887362999999999E-2</v>
      </c>
      <c r="D553">
        <v>0</v>
      </c>
      <c r="E553">
        <v>0</v>
      </c>
      <c r="F553" s="8" t="s">
        <v>714</v>
      </c>
      <c r="G553" t="s">
        <v>697</v>
      </c>
      <c r="H553" t="s">
        <v>675</v>
      </c>
      <c r="I553" s="3">
        <v>200</v>
      </c>
      <c r="J553" s="3"/>
      <c r="S553" s="3"/>
      <c r="W553" s="3"/>
    </row>
    <row r="554" spans="1:23" x14ac:dyDescent="0.2">
      <c r="A554" t="s">
        <v>676</v>
      </c>
      <c r="B554">
        <v>0.98403995099999997</v>
      </c>
      <c r="C554">
        <v>1.2924704E-2</v>
      </c>
      <c r="D554">
        <v>3.0353469999999999E-3</v>
      </c>
      <c r="E554">
        <v>0</v>
      </c>
      <c r="F554" s="8" t="s">
        <v>714</v>
      </c>
      <c r="G554" t="s">
        <v>701</v>
      </c>
      <c r="H554" t="s">
        <v>675</v>
      </c>
      <c r="I554" s="3">
        <v>204</v>
      </c>
      <c r="J554" s="3"/>
      <c r="S554" s="3"/>
      <c r="W554" s="3"/>
    </row>
    <row r="555" spans="1:23" x14ac:dyDescent="0.2">
      <c r="A555" t="s">
        <v>676</v>
      </c>
      <c r="B555">
        <v>0.95658018600000005</v>
      </c>
      <c r="C555">
        <v>4.3419814000000001E-2</v>
      </c>
      <c r="D555">
        <v>0</v>
      </c>
      <c r="E555">
        <v>0</v>
      </c>
      <c r="F555" s="8" t="s">
        <v>714</v>
      </c>
      <c r="G555" t="s">
        <v>704</v>
      </c>
      <c r="H555" t="s">
        <v>675</v>
      </c>
      <c r="I555" s="3">
        <v>207</v>
      </c>
      <c r="J555" s="3"/>
      <c r="S555" s="3"/>
      <c r="W555" s="3"/>
    </row>
    <row r="556" spans="1:23" x14ac:dyDescent="0.2">
      <c r="A556" t="s">
        <v>676</v>
      </c>
      <c r="B556">
        <v>0.95016492799999996</v>
      </c>
      <c r="C556">
        <v>3.0667736000000001E-2</v>
      </c>
      <c r="D556">
        <v>1.9167335000000001E-2</v>
      </c>
      <c r="E556">
        <v>0</v>
      </c>
      <c r="F556" s="8" t="s">
        <v>714</v>
      </c>
      <c r="G556" t="s">
        <v>707</v>
      </c>
      <c r="H556" t="s">
        <v>675</v>
      </c>
      <c r="I556" s="3">
        <v>210</v>
      </c>
      <c r="J556" s="3"/>
      <c r="S556" s="3"/>
      <c r="W556" s="3"/>
    </row>
    <row r="557" spans="1:23" x14ac:dyDescent="0.2">
      <c r="A557" t="s">
        <v>678</v>
      </c>
      <c r="B557">
        <v>0.96976186499999995</v>
      </c>
      <c r="C557">
        <v>3.0238135999999999E-2</v>
      </c>
      <c r="D557">
        <v>0</v>
      </c>
      <c r="E557">
        <v>0</v>
      </c>
      <c r="F557" s="8" t="s">
        <v>714</v>
      </c>
      <c r="G557" t="s">
        <v>679</v>
      </c>
      <c r="H557" t="s">
        <v>675</v>
      </c>
      <c r="I557" s="3">
        <v>182</v>
      </c>
      <c r="J557" s="3"/>
      <c r="S557" s="3"/>
      <c r="W557" s="3"/>
    </row>
    <row r="558" spans="1:23" x14ac:dyDescent="0.2">
      <c r="A558" t="s">
        <v>678</v>
      </c>
      <c r="B558">
        <v>0.98583326800000004</v>
      </c>
      <c r="C558">
        <v>1.4166732E-2</v>
      </c>
      <c r="D558">
        <v>0</v>
      </c>
      <c r="E558">
        <v>0</v>
      </c>
      <c r="F558" s="8" t="s">
        <v>714</v>
      </c>
      <c r="G558" t="s">
        <v>683</v>
      </c>
      <c r="H558" t="s">
        <v>675</v>
      </c>
      <c r="I558" s="3">
        <v>185</v>
      </c>
      <c r="J558" s="3"/>
      <c r="S558" s="3"/>
      <c r="W558" s="3"/>
    </row>
    <row r="559" spans="1:23" x14ac:dyDescent="0.2">
      <c r="A559" t="s">
        <v>678</v>
      </c>
      <c r="B559">
        <v>0.99110245000000008</v>
      </c>
      <c r="C559">
        <v>8.8975510000000001E-3</v>
      </c>
      <c r="D559">
        <v>0</v>
      </c>
      <c r="E559">
        <v>0</v>
      </c>
      <c r="F559" s="8" t="s">
        <v>714</v>
      </c>
      <c r="G559" t="s">
        <v>687</v>
      </c>
      <c r="H559" t="s">
        <v>675</v>
      </c>
      <c r="I559" s="3">
        <v>190</v>
      </c>
      <c r="J559" s="3"/>
      <c r="S559" s="3"/>
      <c r="W559" s="3"/>
    </row>
    <row r="560" spans="1:23" x14ac:dyDescent="0.2">
      <c r="A560" t="s">
        <v>678</v>
      </c>
      <c r="B560">
        <v>0.98036123899999994</v>
      </c>
      <c r="C560">
        <v>1.5051606E-2</v>
      </c>
      <c r="D560">
        <v>4.5871560000000002E-3</v>
      </c>
      <c r="E560">
        <v>0</v>
      </c>
      <c r="F560" s="8" t="s">
        <v>714</v>
      </c>
      <c r="G560" t="s">
        <v>691</v>
      </c>
      <c r="H560" t="s">
        <v>675</v>
      </c>
      <c r="I560" s="3">
        <v>195</v>
      </c>
      <c r="J560" s="3"/>
      <c r="S560" s="3"/>
      <c r="W560" s="3"/>
    </row>
    <row r="561" spans="1:23" x14ac:dyDescent="0.2">
      <c r="A561" t="s">
        <v>678</v>
      </c>
      <c r="B561">
        <v>1.0000000010000001</v>
      </c>
      <c r="C561">
        <v>0</v>
      </c>
      <c r="D561">
        <v>0</v>
      </c>
      <c r="E561">
        <v>0</v>
      </c>
      <c r="F561" s="8" t="s">
        <v>714</v>
      </c>
      <c r="G561" t="s">
        <v>695</v>
      </c>
      <c r="H561" t="s">
        <v>675</v>
      </c>
      <c r="I561" s="3">
        <v>198</v>
      </c>
      <c r="J561" s="3"/>
      <c r="S561" s="3"/>
      <c r="W561" s="3"/>
    </row>
    <row r="562" spans="1:23" x14ac:dyDescent="0.2">
      <c r="A562" t="s">
        <v>678</v>
      </c>
      <c r="B562">
        <v>0.98543355799999999</v>
      </c>
      <c r="C562">
        <v>1.4566442000000001E-2</v>
      </c>
      <c r="D562">
        <v>0</v>
      </c>
      <c r="E562">
        <v>0</v>
      </c>
      <c r="F562" s="8" t="s">
        <v>714</v>
      </c>
      <c r="G562" t="s">
        <v>698</v>
      </c>
      <c r="H562" t="s">
        <v>675</v>
      </c>
      <c r="I562" s="3">
        <v>201</v>
      </c>
      <c r="J562" s="3"/>
      <c r="S562" s="3"/>
      <c r="W562" s="3"/>
    </row>
    <row r="563" spans="1:23" x14ac:dyDescent="0.2">
      <c r="A563" t="s">
        <v>678</v>
      </c>
      <c r="B563">
        <v>0.98986225999999999</v>
      </c>
      <c r="C563">
        <v>1.0137741E-2</v>
      </c>
      <c r="D563">
        <v>0</v>
      </c>
      <c r="E563">
        <v>0</v>
      </c>
      <c r="F563" s="8" t="s">
        <v>714</v>
      </c>
      <c r="G563" t="s">
        <v>703</v>
      </c>
      <c r="H563" t="s">
        <v>675</v>
      </c>
      <c r="I563" s="3">
        <v>206</v>
      </c>
      <c r="J563" s="3"/>
      <c r="S563" s="3"/>
      <c r="W563" s="3"/>
    </row>
    <row r="564" spans="1:23" x14ac:dyDescent="0.2">
      <c r="A564" t="s">
        <v>678</v>
      </c>
      <c r="B564">
        <v>1</v>
      </c>
      <c r="C564">
        <v>0</v>
      </c>
      <c r="D564">
        <v>0</v>
      </c>
      <c r="E564">
        <v>0</v>
      </c>
      <c r="F564" s="8" t="s">
        <v>714</v>
      </c>
      <c r="G564" t="s">
        <v>709</v>
      </c>
      <c r="H564" t="s">
        <v>675</v>
      </c>
      <c r="I564" s="3">
        <v>212</v>
      </c>
      <c r="J564" s="3"/>
      <c r="S564" s="3"/>
      <c r="W564" s="3"/>
    </row>
    <row r="565" spans="1:23" x14ac:dyDescent="0.2">
      <c r="A565" t="s">
        <v>680</v>
      </c>
      <c r="B565">
        <v>0.99026240099999996</v>
      </c>
      <c r="C565">
        <v>0</v>
      </c>
      <c r="D565">
        <v>9.7375970000000006E-3</v>
      </c>
      <c r="E565">
        <v>0</v>
      </c>
      <c r="F565" s="8" t="s">
        <v>715</v>
      </c>
      <c r="G565" t="s">
        <v>681</v>
      </c>
      <c r="H565" t="s">
        <v>675</v>
      </c>
      <c r="I565" s="3">
        <v>217</v>
      </c>
      <c r="J565" s="3"/>
      <c r="S565" s="3"/>
      <c r="W565" s="3"/>
    </row>
    <row r="566" spans="1:23" x14ac:dyDescent="0.2">
      <c r="A566" t="s">
        <v>680</v>
      </c>
      <c r="B566">
        <v>0.94389817200000004</v>
      </c>
      <c r="C566">
        <v>5.6101827999999999E-2</v>
      </c>
      <c r="D566">
        <v>0</v>
      </c>
      <c r="E566">
        <v>0</v>
      </c>
      <c r="F566" s="8" t="s">
        <v>715</v>
      </c>
      <c r="G566" t="s">
        <v>685</v>
      </c>
      <c r="H566" t="s">
        <v>675</v>
      </c>
      <c r="I566" s="3">
        <v>221</v>
      </c>
      <c r="J566" s="3"/>
      <c r="S566" s="3"/>
      <c r="W566" s="3"/>
    </row>
    <row r="567" spans="1:23" x14ac:dyDescent="0.2">
      <c r="A567" t="s">
        <v>680</v>
      </c>
      <c r="B567">
        <v>0.97736093199999996</v>
      </c>
      <c r="C567">
        <v>1.4553686999999999E-2</v>
      </c>
      <c r="D567">
        <v>8.0853820000000003E-3</v>
      </c>
      <c r="E567">
        <v>0</v>
      </c>
      <c r="F567" s="8" t="s">
        <v>715</v>
      </c>
      <c r="G567" t="s">
        <v>686</v>
      </c>
      <c r="H567" t="s">
        <v>675</v>
      </c>
      <c r="I567" s="3">
        <v>223</v>
      </c>
      <c r="J567" s="3"/>
      <c r="S567" s="3"/>
      <c r="W567" s="3"/>
    </row>
    <row r="568" spans="1:23" x14ac:dyDescent="0.2">
      <c r="A568" t="s">
        <v>680</v>
      </c>
      <c r="B568">
        <v>0.92108294999999996</v>
      </c>
      <c r="C568">
        <v>5.5957867000000001E-2</v>
      </c>
      <c r="D568">
        <v>2.2959184000000001E-2</v>
      </c>
      <c r="E568">
        <v>0</v>
      </c>
      <c r="F568" s="8" t="s">
        <v>715</v>
      </c>
      <c r="G568" t="s">
        <v>693</v>
      </c>
      <c r="H568" t="s">
        <v>675</v>
      </c>
      <c r="I568" s="3">
        <v>227</v>
      </c>
      <c r="J568" s="3"/>
      <c r="S568" s="3"/>
      <c r="W568" s="3"/>
    </row>
    <row r="569" spans="1:23" x14ac:dyDescent="0.2">
      <c r="A569" t="s">
        <v>680</v>
      </c>
      <c r="B569">
        <v>1</v>
      </c>
      <c r="C569">
        <v>0</v>
      </c>
      <c r="D569">
        <v>0</v>
      </c>
      <c r="E569">
        <v>0</v>
      </c>
      <c r="F569" s="8" t="s">
        <v>715</v>
      </c>
      <c r="G569" t="s">
        <v>696</v>
      </c>
      <c r="H569" t="s">
        <v>675</v>
      </c>
      <c r="I569" s="3">
        <v>233</v>
      </c>
      <c r="J569" s="3"/>
      <c r="S569" s="3"/>
      <c r="W569" s="3"/>
    </row>
    <row r="570" spans="1:23" x14ac:dyDescent="0.2">
      <c r="A570" t="s">
        <v>680</v>
      </c>
      <c r="B570">
        <v>0.93595756199999991</v>
      </c>
      <c r="C570">
        <v>6.4042439000000007E-2</v>
      </c>
      <c r="D570">
        <v>0</v>
      </c>
      <c r="E570">
        <v>0</v>
      </c>
      <c r="F570" s="8" t="s">
        <v>715</v>
      </c>
      <c r="G570" t="s">
        <v>700</v>
      </c>
      <c r="H570" t="s">
        <v>675</v>
      </c>
      <c r="I570" s="3">
        <v>237</v>
      </c>
      <c r="J570" s="3"/>
      <c r="S570" s="3"/>
      <c r="W570" s="3"/>
    </row>
    <row r="571" spans="1:23" x14ac:dyDescent="0.2">
      <c r="A571" t="s">
        <v>680</v>
      </c>
      <c r="B571">
        <v>0.93669047299999997</v>
      </c>
      <c r="C571">
        <v>1.8641811000000001E-2</v>
      </c>
      <c r="D571">
        <v>4.4667716000000003E-2</v>
      </c>
      <c r="E571">
        <v>0</v>
      </c>
      <c r="F571" s="8" t="s">
        <v>715</v>
      </c>
      <c r="G571" t="s">
        <v>702</v>
      </c>
      <c r="H571" t="s">
        <v>675</v>
      </c>
      <c r="I571" s="3">
        <v>239</v>
      </c>
      <c r="J571" s="3"/>
      <c r="S571" s="3"/>
      <c r="W571" s="3"/>
    </row>
    <row r="572" spans="1:23" x14ac:dyDescent="0.2">
      <c r="A572" t="s">
        <v>680</v>
      </c>
      <c r="B572">
        <v>0.74110299300000004</v>
      </c>
      <c r="C572">
        <v>7.3297194999999996E-2</v>
      </c>
      <c r="D572">
        <v>0.185599812</v>
      </c>
      <c r="E572">
        <v>0</v>
      </c>
      <c r="F572" s="8" t="s">
        <v>715</v>
      </c>
      <c r="G572" t="s">
        <v>706</v>
      </c>
      <c r="H572" t="s">
        <v>675</v>
      </c>
      <c r="I572" s="3">
        <v>243</v>
      </c>
      <c r="J572" s="3"/>
      <c r="S572" s="3"/>
      <c r="W572" s="3"/>
    </row>
    <row r="573" spans="1:23" x14ac:dyDescent="0.2">
      <c r="A573" t="s">
        <v>672</v>
      </c>
      <c r="B573">
        <v>0.92911010599999999</v>
      </c>
      <c r="C573">
        <v>7.0889893999999995E-2</v>
      </c>
      <c r="D573">
        <v>0</v>
      </c>
      <c r="E573">
        <v>0</v>
      </c>
      <c r="F573" s="8" t="s">
        <v>715</v>
      </c>
      <c r="G573" t="s">
        <v>674</v>
      </c>
      <c r="H573" t="s">
        <v>675</v>
      </c>
      <c r="I573" s="3">
        <v>214</v>
      </c>
      <c r="J573" s="3"/>
      <c r="S573" s="3"/>
      <c r="W573" s="3"/>
    </row>
    <row r="574" spans="1:23" x14ac:dyDescent="0.2">
      <c r="A574" t="s">
        <v>672</v>
      </c>
      <c r="B574">
        <v>0.99999999799999995</v>
      </c>
      <c r="C574">
        <v>0</v>
      </c>
      <c r="D574">
        <v>0</v>
      </c>
      <c r="E574">
        <v>0</v>
      </c>
      <c r="F574" s="8" t="s">
        <v>715</v>
      </c>
      <c r="G574" t="s">
        <v>684</v>
      </c>
      <c r="H574" t="s">
        <v>675</v>
      </c>
      <c r="I574" s="3">
        <v>220</v>
      </c>
      <c r="J574" s="3"/>
      <c r="S574" s="3"/>
      <c r="W574" s="3"/>
    </row>
    <row r="575" spans="1:23" x14ac:dyDescent="0.2">
      <c r="A575" t="s">
        <v>672</v>
      </c>
      <c r="B575">
        <v>0.89540746100000002</v>
      </c>
      <c r="C575">
        <v>3.0800257000000001E-2</v>
      </c>
      <c r="D575">
        <v>7.3792282000000001E-2</v>
      </c>
      <c r="E575">
        <v>0</v>
      </c>
      <c r="F575" s="8" t="s">
        <v>715</v>
      </c>
      <c r="G575" t="s">
        <v>688</v>
      </c>
      <c r="H575" t="s">
        <v>675</v>
      </c>
      <c r="I575" s="3">
        <v>225</v>
      </c>
      <c r="J575" s="3"/>
      <c r="S575" s="3"/>
      <c r="W575" s="3"/>
    </row>
    <row r="576" spans="1:23" x14ac:dyDescent="0.2">
      <c r="A576" t="s">
        <v>672</v>
      </c>
      <c r="B576">
        <v>1.0000000019999999</v>
      </c>
      <c r="C576">
        <v>0</v>
      </c>
      <c r="D576">
        <v>0</v>
      </c>
      <c r="E576">
        <v>0</v>
      </c>
      <c r="F576" s="8" t="s">
        <v>715</v>
      </c>
      <c r="G576" t="s">
        <v>692</v>
      </c>
      <c r="H576" t="s">
        <v>675</v>
      </c>
      <c r="I576" s="3">
        <v>228</v>
      </c>
      <c r="J576" s="3"/>
      <c r="S576" s="3"/>
      <c r="W576" s="3"/>
    </row>
    <row r="577" spans="1:23" x14ac:dyDescent="0.2">
      <c r="A577" t="s">
        <v>672</v>
      </c>
      <c r="B577">
        <v>0.99743716100000002</v>
      </c>
      <c r="C577">
        <v>0</v>
      </c>
      <c r="D577">
        <v>2.5628389999999999E-3</v>
      </c>
      <c r="E577">
        <v>0</v>
      </c>
      <c r="F577" s="8" t="s">
        <v>715</v>
      </c>
      <c r="G577" t="s">
        <v>694</v>
      </c>
      <c r="H577" t="s">
        <v>675</v>
      </c>
      <c r="I577" s="3">
        <v>231</v>
      </c>
      <c r="J577" s="3"/>
      <c r="S577" s="3"/>
      <c r="W577" s="3"/>
    </row>
    <row r="578" spans="1:23" x14ac:dyDescent="0.2">
      <c r="A578" t="s">
        <v>672</v>
      </c>
      <c r="B578">
        <v>1</v>
      </c>
      <c r="C578">
        <v>0</v>
      </c>
      <c r="D578">
        <v>0</v>
      </c>
      <c r="E578">
        <v>0</v>
      </c>
      <c r="F578" s="8" t="s">
        <v>715</v>
      </c>
      <c r="G578" t="s">
        <v>699</v>
      </c>
      <c r="H578" t="s">
        <v>675</v>
      </c>
      <c r="I578" s="3">
        <v>236</v>
      </c>
      <c r="J578" s="3"/>
      <c r="S578" s="3"/>
      <c r="W578" s="3"/>
    </row>
    <row r="579" spans="1:23" x14ac:dyDescent="0.2">
      <c r="A579" t="s">
        <v>672</v>
      </c>
      <c r="B579">
        <v>0.88362357599999997</v>
      </c>
      <c r="C579">
        <v>0.11637642300000001</v>
      </c>
      <c r="D579">
        <v>0</v>
      </c>
      <c r="E579">
        <v>0</v>
      </c>
      <c r="F579" s="8" t="s">
        <v>715</v>
      </c>
      <c r="G579" t="s">
        <v>705</v>
      </c>
      <c r="H579" t="s">
        <v>675</v>
      </c>
      <c r="I579" s="3">
        <v>242</v>
      </c>
      <c r="J579" s="3"/>
      <c r="S579" s="3"/>
      <c r="W579" s="3"/>
    </row>
    <row r="580" spans="1:23" x14ac:dyDescent="0.2">
      <c r="A580" t="s">
        <v>672</v>
      </c>
      <c r="B580">
        <v>0.93780374</v>
      </c>
      <c r="C580">
        <v>6.2196258999999997E-2</v>
      </c>
      <c r="D580">
        <v>0</v>
      </c>
      <c r="E580">
        <v>0</v>
      </c>
      <c r="F580" s="8" t="s">
        <v>715</v>
      </c>
      <c r="G580" t="s">
        <v>708</v>
      </c>
      <c r="H580" t="s">
        <v>675</v>
      </c>
      <c r="I580" s="3">
        <v>245</v>
      </c>
      <c r="J580" s="3"/>
      <c r="S580" s="3"/>
      <c r="W580" s="3"/>
    </row>
    <row r="581" spans="1:23" x14ac:dyDescent="0.2">
      <c r="A581" t="s">
        <v>676</v>
      </c>
      <c r="B581">
        <v>0.96926957800000002</v>
      </c>
      <c r="C581">
        <v>3.0730421000000001E-2</v>
      </c>
      <c r="D581">
        <v>0</v>
      </c>
      <c r="E581">
        <v>0</v>
      </c>
      <c r="F581" s="8" t="s">
        <v>715</v>
      </c>
      <c r="G581" t="s">
        <v>677</v>
      </c>
      <c r="H581" t="s">
        <v>675</v>
      </c>
      <c r="I581" s="3">
        <v>215</v>
      </c>
      <c r="J581" s="3"/>
      <c r="S581" s="3"/>
      <c r="W581" s="3"/>
    </row>
    <row r="582" spans="1:23" x14ac:dyDescent="0.2">
      <c r="A582" t="s">
        <v>676</v>
      </c>
      <c r="B582">
        <v>1.0000000010000001</v>
      </c>
      <c r="C582">
        <v>0</v>
      </c>
      <c r="D582">
        <v>0</v>
      </c>
      <c r="E582">
        <v>0</v>
      </c>
      <c r="F582" s="8" t="s">
        <v>715</v>
      </c>
      <c r="G582" t="s">
        <v>682</v>
      </c>
      <c r="H582" t="s">
        <v>675</v>
      </c>
      <c r="I582" s="3">
        <v>218</v>
      </c>
      <c r="J582" s="3"/>
      <c r="S582" s="3"/>
      <c r="W582" s="3"/>
    </row>
    <row r="583" spans="1:23" x14ac:dyDescent="0.2">
      <c r="A583" t="s">
        <v>676</v>
      </c>
      <c r="B583">
        <v>0.94453188300000002</v>
      </c>
      <c r="C583">
        <v>5.1032574999999997E-2</v>
      </c>
      <c r="D583">
        <v>4.4355419999999998E-3</v>
      </c>
      <c r="E583">
        <v>0</v>
      </c>
      <c r="F583" s="8" t="s">
        <v>715</v>
      </c>
      <c r="G583" t="s">
        <v>689</v>
      </c>
      <c r="H583" t="s">
        <v>675</v>
      </c>
      <c r="I583" s="3">
        <v>226</v>
      </c>
      <c r="J583" s="3"/>
      <c r="S583" s="3"/>
      <c r="W583" s="3"/>
    </row>
    <row r="584" spans="1:23" x14ac:dyDescent="0.2">
      <c r="A584" t="s">
        <v>676</v>
      </c>
      <c r="B584">
        <v>0.99673558299999998</v>
      </c>
      <c r="C584">
        <v>0</v>
      </c>
      <c r="D584">
        <v>3.2644179999999998E-3</v>
      </c>
      <c r="E584">
        <v>0</v>
      </c>
      <c r="F584" s="8" t="s">
        <v>715</v>
      </c>
      <c r="G584" t="s">
        <v>690</v>
      </c>
      <c r="H584" t="s">
        <v>675</v>
      </c>
      <c r="I584" s="3">
        <v>230</v>
      </c>
      <c r="J584" s="3"/>
      <c r="S584" s="3"/>
      <c r="W584" s="3"/>
    </row>
    <row r="585" spans="1:23" x14ac:dyDescent="0.2">
      <c r="A585" t="s">
        <v>676</v>
      </c>
      <c r="B585">
        <v>0.87793017600000001</v>
      </c>
      <c r="C585">
        <v>0.118952618</v>
      </c>
      <c r="D585">
        <v>3.1172069999999999E-3</v>
      </c>
      <c r="E585">
        <v>0</v>
      </c>
      <c r="F585" s="8" t="s">
        <v>715</v>
      </c>
      <c r="G585" t="s">
        <v>697</v>
      </c>
      <c r="H585" t="s">
        <v>675</v>
      </c>
      <c r="I585" s="3">
        <v>234</v>
      </c>
      <c r="J585" s="3"/>
      <c r="S585" s="3"/>
      <c r="W585" s="3"/>
    </row>
    <row r="586" spans="1:23" x14ac:dyDescent="0.2">
      <c r="A586" t="s">
        <v>676</v>
      </c>
      <c r="B586">
        <v>1</v>
      </c>
      <c r="C586">
        <v>0</v>
      </c>
      <c r="D586">
        <v>0</v>
      </c>
      <c r="E586">
        <v>0</v>
      </c>
      <c r="F586" s="8" t="s">
        <v>715</v>
      </c>
      <c r="G586" t="s">
        <v>701</v>
      </c>
      <c r="H586" t="s">
        <v>675</v>
      </c>
      <c r="I586" s="3">
        <v>238</v>
      </c>
      <c r="J586" s="3"/>
      <c r="S586" s="3"/>
      <c r="W586" s="3"/>
    </row>
    <row r="587" spans="1:23" x14ac:dyDescent="0.2">
      <c r="A587" t="s">
        <v>676</v>
      </c>
      <c r="B587">
        <v>1.0000000010000001</v>
      </c>
      <c r="C587">
        <v>0</v>
      </c>
      <c r="D587">
        <v>0</v>
      </c>
      <c r="E587">
        <v>0</v>
      </c>
      <c r="F587" s="8" t="s">
        <v>715</v>
      </c>
      <c r="G587" t="s">
        <v>704</v>
      </c>
      <c r="H587" t="s">
        <v>675</v>
      </c>
      <c r="I587" s="3">
        <v>241</v>
      </c>
      <c r="J587" s="3"/>
      <c r="S587" s="3"/>
      <c r="W587" s="3"/>
    </row>
    <row r="588" spans="1:23" x14ac:dyDescent="0.2">
      <c r="A588" t="s">
        <v>676</v>
      </c>
      <c r="B588">
        <v>0.82861544599999992</v>
      </c>
      <c r="C588">
        <v>4.6697477000000001E-2</v>
      </c>
      <c r="D588">
        <v>0.12468707900000001</v>
      </c>
      <c r="E588">
        <v>0</v>
      </c>
      <c r="F588" s="8" t="s">
        <v>715</v>
      </c>
      <c r="G588" t="s">
        <v>707</v>
      </c>
      <c r="H588" t="s">
        <v>675</v>
      </c>
      <c r="I588" s="3">
        <v>244</v>
      </c>
      <c r="J588" s="3"/>
      <c r="S588" s="3"/>
      <c r="W588" s="3"/>
    </row>
    <row r="589" spans="1:23" x14ac:dyDescent="0.2">
      <c r="A589" t="s">
        <v>678</v>
      </c>
      <c r="B589">
        <v>0.91626129199999995</v>
      </c>
      <c r="C589">
        <v>8.3738706999999996E-2</v>
      </c>
      <c r="D589">
        <v>0</v>
      </c>
      <c r="E589">
        <v>0</v>
      </c>
      <c r="F589" s="8" t="s">
        <v>715</v>
      </c>
      <c r="G589" t="s">
        <v>679</v>
      </c>
      <c r="H589" t="s">
        <v>675</v>
      </c>
      <c r="I589" s="3">
        <v>216</v>
      </c>
      <c r="J589" s="3"/>
      <c r="S589" s="3"/>
      <c r="W589" s="3"/>
    </row>
    <row r="590" spans="1:23" x14ac:dyDescent="0.2">
      <c r="A590" t="s">
        <v>678</v>
      </c>
      <c r="B590">
        <v>1.0000000010000001</v>
      </c>
      <c r="C590">
        <v>0</v>
      </c>
      <c r="D590">
        <v>0</v>
      </c>
      <c r="E590">
        <v>0</v>
      </c>
      <c r="F590" s="8" t="s">
        <v>715</v>
      </c>
      <c r="G590" t="s">
        <v>683</v>
      </c>
      <c r="H590" t="s">
        <v>675</v>
      </c>
      <c r="I590" s="3">
        <v>219</v>
      </c>
      <c r="J590" s="3"/>
      <c r="S590" s="3"/>
      <c r="W590" s="3"/>
    </row>
    <row r="591" spans="1:23" x14ac:dyDescent="0.2">
      <c r="A591" t="s">
        <v>678</v>
      </c>
      <c r="B591">
        <v>0.97784700599999996</v>
      </c>
      <c r="C591">
        <v>2.2152993999999999E-2</v>
      </c>
      <c r="D591">
        <v>0</v>
      </c>
      <c r="E591">
        <v>0</v>
      </c>
      <c r="F591" s="8" t="s">
        <v>715</v>
      </c>
      <c r="G591" t="s">
        <v>687</v>
      </c>
      <c r="H591" t="s">
        <v>675</v>
      </c>
      <c r="I591" s="3">
        <v>224</v>
      </c>
      <c r="J591" s="3"/>
      <c r="S591" s="3"/>
      <c r="W591" s="3"/>
    </row>
    <row r="592" spans="1:23" x14ac:dyDescent="0.2">
      <c r="A592" t="s">
        <v>678</v>
      </c>
      <c r="B592">
        <v>0.96841987100000004</v>
      </c>
      <c r="C592">
        <v>1.8768263E-2</v>
      </c>
      <c r="D592">
        <v>1.2811868000000001E-2</v>
      </c>
      <c r="E592">
        <v>0</v>
      </c>
      <c r="F592" s="8" t="s">
        <v>715</v>
      </c>
      <c r="G592" t="s">
        <v>691</v>
      </c>
      <c r="H592" t="s">
        <v>675</v>
      </c>
      <c r="I592" s="3">
        <v>229</v>
      </c>
      <c r="J592" s="3"/>
      <c r="S592" s="3"/>
      <c r="W592" s="3"/>
    </row>
    <row r="593" spans="1:23" x14ac:dyDescent="0.2">
      <c r="A593" t="s">
        <v>678</v>
      </c>
      <c r="B593">
        <v>1</v>
      </c>
      <c r="C593">
        <v>0</v>
      </c>
      <c r="D593">
        <v>0</v>
      </c>
      <c r="E593">
        <v>0</v>
      </c>
      <c r="F593" s="8" t="s">
        <v>715</v>
      </c>
      <c r="G593" t="s">
        <v>695</v>
      </c>
      <c r="H593" t="s">
        <v>675</v>
      </c>
      <c r="I593" s="3">
        <v>232</v>
      </c>
      <c r="J593" s="3"/>
      <c r="S593" s="3"/>
      <c r="W593" s="3"/>
    </row>
    <row r="594" spans="1:23" x14ac:dyDescent="0.2">
      <c r="A594" t="s">
        <v>678</v>
      </c>
      <c r="B594">
        <v>0.954555292</v>
      </c>
      <c r="C594">
        <v>4.5444709E-2</v>
      </c>
      <c r="D594">
        <v>0</v>
      </c>
      <c r="E594">
        <v>0</v>
      </c>
      <c r="F594" s="8" t="s">
        <v>715</v>
      </c>
      <c r="G594" t="s">
        <v>698</v>
      </c>
      <c r="H594" t="s">
        <v>675</v>
      </c>
      <c r="I594" s="3">
        <v>235</v>
      </c>
      <c r="J594" s="3"/>
      <c r="S594" s="3"/>
      <c r="W594" s="3"/>
    </row>
    <row r="595" spans="1:23" x14ac:dyDescent="0.2">
      <c r="A595" t="s">
        <v>678</v>
      </c>
      <c r="B595">
        <v>0.97424119600000003</v>
      </c>
      <c r="C595">
        <v>2.5758804E-2</v>
      </c>
      <c r="D595">
        <v>0</v>
      </c>
      <c r="E595">
        <v>0</v>
      </c>
      <c r="F595" s="8" t="s">
        <v>715</v>
      </c>
      <c r="G595" t="s">
        <v>703</v>
      </c>
      <c r="H595" t="s">
        <v>675</v>
      </c>
      <c r="I595" s="3">
        <v>240</v>
      </c>
      <c r="J595" s="3"/>
      <c r="S595" s="3"/>
      <c r="W595" s="3"/>
    </row>
    <row r="596" spans="1:23" x14ac:dyDescent="0.2">
      <c r="A596" t="s">
        <v>678</v>
      </c>
      <c r="B596">
        <v>0.95001240399999998</v>
      </c>
      <c r="C596">
        <v>4.9987596000000002E-2</v>
      </c>
      <c r="D596">
        <v>0</v>
      </c>
      <c r="E596">
        <v>0</v>
      </c>
      <c r="F596" s="8" t="s">
        <v>715</v>
      </c>
      <c r="G596" t="s">
        <v>709</v>
      </c>
      <c r="H596" t="s">
        <v>675</v>
      </c>
      <c r="I596" s="3">
        <v>246</v>
      </c>
      <c r="J596" s="3"/>
      <c r="S596" s="3"/>
      <c r="W596" s="3"/>
    </row>
    <row r="597" spans="1:23" x14ac:dyDescent="0.2">
      <c r="A597" t="s">
        <v>680</v>
      </c>
      <c r="B597">
        <v>0.974379667</v>
      </c>
      <c r="C597">
        <v>2.5620335000000001E-2</v>
      </c>
      <c r="D597">
        <v>0</v>
      </c>
      <c r="E597">
        <v>0</v>
      </c>
      <c r="F597" s="8" t="s">
        <v>716</v>
      </c>
      <c r="G597" t="s">
        <v>681</v>
      </c>
      <c r="H597" t="s">
        <v>675</v>
      </c>
      <c r="I597" s="3">
        <v>251</v>
      </c>
      <c r="J597" s="3"/>
      <c r="S597" s="3"/>
      <c r="W597" s="3"/>
    </row>
    <row r="598" spans="1:23" x14ac:dyDescent="0.2">
      <c r="A598" t="s">
        <v>680</v>
      </c>
      <c r="B598">
        <v>1.0000000010000001</v>
      </c>
      <c r="C598">
        <v>0</v>
      </c>
      <c r="D598">
        <v>0</v>
      </c>
      <c r="E598">
        <v>0</v>
      </c>
      <c r="F598" s="8" t="s">
        <v>716</v>
      </c>
      <c r="G598" t="s">
        <v>685</v>
      </c>
      <c r="H598" t="s">
        <v>675</v>
      </c>
      <c r="I598" s="3">
        <v>255</v>
      </c>
      <c r="J598" s="3"/>
      <c r="S598" s="3"/>
      <c r="W598" s="3"/>
    </row>
    <row r="599" spans="1:23" x14ac:dyDescent="0.2">
      <c r="A599" t="s">
        <v>680</v>
      </c>
      <c r="B599">
        <v>0.93748059000000006</v>
      </c>
      <c r="C599">
        <v>2.8413207999999999E-2</v>
      </c>
      <c r="D599">
        <v>3.4106200000000003E-2</v>
      </c>
      <c r="E599">
        <v>0</v>
      </c>
      <c r="F599" s="8" t="s">
        <v>716</v>
      </c>
      <c r="G599" t="s">
        <v>686</v>
      </c>
      <c r="H599" t="s">
        <v>675</v>
      </c>
      <c r="I599" s="3">
        <v>257</v>
      </c>
      <c r="J599" s="3"/>
      <c r="S599" s="3"/>
      <c r="W599" s="3"/>
    </row>
    <row r="600" spans="1:23" x14ac:dyDescent="0.2">
      <c r="A600" t="s">
        <v>680</v>
      </c>
      <c r="B600">
        <v>0.99999999799999995</v>
      </c>
      <c r="C600">
        <v>0</v>
      </c>
      <c r="D600">
        <v>0</v>
      </c>
      <c r="E600">
        <v>0</v>
      </c>
      <c r="F600" s="8" t="s">
        <v>716</v>
      </c>
      <c r="G600" t="s">
        <v>693</v>
      </c>
      <c r="H600" t="s">
        <v>675</v>
      </c>
      <c r="I600" s="3">
        <v>261</v>
      </c>
      <c r="J600" s="3"/>
      <c r="S600" s="3"/>
      <c r="W600" s="3"/>
    </row>
    <row r="601" spans="1:23" x14ac:dyDescent="0.2">
      <c r="A601" t="s">
        <v>680</v>
      </c>
      <c r="B601">
        <v>0.99999999900000003</v>
      </c>
      <c r="C601">
        <v>0</v>
      </c>
      <c r="D601">
        <v>0</v>
      </c>
      <c r="E601">
        <v>0</v>
      </c>
      <c r="F601" s="8" t="s">
        <v>716</v>
      </c>
      <c r="G601" t="s">
        <v>696</v>
      </c>
      <c r="H601" t="s">
        <v>675</v>
      </c>
      <c r="I601" s="3">
        <v>267</v>
      </c>
      <c r="J601" s="3"/>
      <c r="S601" s="3"/>
      <c r="W601" s="3"/>
    </row>
    <row r="602" spans="1:23" x14ac:dyDescent="0.2">
      <c r="A602" t="s">
        <v>680</v>
      </c>
      <c r="B602">
        <v>0.93571169899999995</v>
      </c>
      <c r="C602">
        <v>9.3263310000000002E-3</v>
      </c>
      <c r="D602">
        <v>5.4961969999999999E-2</v>
      </c>
      <c r="E602">
        <v>0</v>
      </c>
      <c r="F602" s="8" t="s">
        <v>716</v>
      </c>
      <c r="G602" t="s">
        <v>700</v>
      </c>
      <c r="H602" t="s">
        <v>675</v>
      </c>
      <c r="I602" s="3">
        <v>271</v>
      </c>
      <c r="J602" s="3"/>
      <c r="S602" s="3"/>
      <c r="W602" s="3"/>
    </row>
    <row r="603" spans="1:23" x14ac:dyDescent="0.2">
      <c r="A603" t="s">
        <v>680</v>
      </c>
      <c r="B603">
        <v>0.982240318</v>
      </c>
      <c r="C603">
        <v>5.9776489999999998E-3</v>
      </c>
      <c r="D603">
        <v>1.1782033000000001E-2</v>
      </c>
      <c r="E603">
        <v>0</v>
      </c>
      <c r="F603" s="8" t="s">
        <v>716</v>
      </c>
      <c r="G603" t="s">
        <v>702</v>
      </c>
      <c r="H603" t="s">
        <v>675</v>
      </c>
      <c r="I603" s="3">
        <v>273</v>
      </c>
      <c r="J603" s="3"/>
      <c r="S603" s="3"/>
      <c r="W603" s="3"/>
    </row>
    <row r="604" spans="1:23" x14ac:dyDescent="0.2">
      <c r="A604" t="s">
        <v>680</v>
      </c>
      <c r="B604">
        <v>0.80587378799999998</v>
      </c>
      <c r="C604">
        <v>0</v>
      </c>
      <c r="D604">
        <v>0.19412620999999999</v>
      </c>
      <c r="E604">
        <v>0</v>
      </c>
      <c r="F604" s="8" t="s">
        <v>716</v>
      </c>
      <c r="G604" t="s">
        <v>706</v>
      </c>
      <c r="H604" t="s">
        <v>675</v>
      </c>
      <c r="I604" s="3">
        <v>277</v>
      </c>
      <c r="J604" s="3"/>
      <c r="S604" s="3"/>
      <c r="W604" s="3"/>
    </row>
    <row r="605" spans="1:23" x14ac:dyDescent="0.2">
      <c r="A605" t="s">
        <v>672</v>
      </c>
      <c r="B605">
        <v>1</v>
      </c>
      <c r="C605">
        <v>0</v>
      </c>
      <c r="D605">
        <v>0</v>
      </c>
      <c r="E605">
        <v>0</v>
      </c>
      <c r="F605" s="8" t="s">
        <v>716</v>
      </c>
      <c r="G605" t="s">
        <v>674</v>
      </c>
      <c r="H605" t="s">
        <v>675</v>
      </c>
      <c r="I605" s="3">
        <v>248</v>
      </c>
      <c r="J605" s="3"/>
      <c r="S605" s="3"/>
      <c r="W605" s="3"/>
    </row>
    <row r="606" spans="1:23" x14ac:dyDescent="0.2">
      <c r="A606" t="s">
        <v>672</v>
      </c>
      <c r="B606">
        <v>0.97442538000000001</v>
      </c>
      <c r="C606">
        <v>1.1222618E-2</v>
      </c>
      <c r="D606">
        <v>1.4352002000000001E-2</v>
      </c>
      <c r="E606">
        <v>0</v>
      </c>
      <c r="F606" s="8" t="s">
        <v>716</v>
      </c>
      <c r="G606" t="s">
        <v>684</v>
      </c>
      <c r="H606" t="s">
        <v>675</v>
      </c>
      <c r="I606" s="3">
        <v>254</v>
      </c>
      <c r="J606" s="3"/>
      <c r="S606" s="3"/>
      <c r="W606" s="3"/>
    </row>
    <row r="607" spans="1:23" x14ac:dyDescent="0.2">
      <c r="A607" t="s">
        <v>672</v>
      </c>
      <c r="B607">
        <v>0.96472888699999992</v>
      </c>
      <c r="C607">
        <v>1.3912913000000001E-2</v>
      </c>
      <c r="D607">
        <v>2.1358201E-2</v>
      </c>
      <c r="E607">
        <v>0</v>
      </c>
      <c r="F607" s="8" t="s">
        <v>716</v>
      </c>
      <c r="G607" t="s">
        <v>688</v>
      </c>
      <c r="H607" t="s">
        <v>675</v>
      </c>
      <c r="I607" s="3">
        <v>259</v>
      </c>
      <c r="J607" s="3"/>
      <c r="S607" s="3"/>
      <c r="W607" s="3"/>
    </row>
    <row r="608" spans="1:23" x14ac:dyDescent="0.2">
      <c r="A608" t="s">
        <v>672</v>
      </c>
      <c r="B608">
        <v>0.99401730200000005</v>
      </c>
      <c r="C608">
        <v>5.9826990000000002E-3</v>
      </c>
      <c r="D608">
        <v>0</v>
      </c>
      <c r="E608">
        <v>0</v>
      </c>
      <c r="F608" s="8" t="s">
        <v>716</v>
      </c>
      <c r="G608" t="s">
        <v>692</v>
      </c>
      <c r="H608" t="s">
        <v>675</v>
      </c>
      <c r="I608" s="3">
        <v>262</v>
      </c>
      <c r="J608" s="3"/>
      <c r="S608" s="3"/>
      <c r="W608" s="3"/>
    </row>
    <row r="609" spans="1:23" x14ac:dyDescent="0.2">
      <c r="A609" t="s">
        <v>672</v>
      </c>
      <c r="B609">
        <v>0.99602814299999998</v>
      </c>
      <c r="C609">
        <v>3.9718569999999996E-3</v>
      </c>
      <c r="D609">
        <v>0</v>
      </c>
      <c r="E609">
        <v>0</v>
      </c>
      <c r="F609" s="8" t="s">
        <v>716</v>
      </c>
      <c r="G609" t="s">
        <v>694</v>
      </c>
      <c r="H609" t="s">
        <v>675</v>
      </c>
      <c r="I609" s="3">
        <v>265</v>
      </c>
      <c r="J609" s="3"/>
      <c r="S609" s="3"/>
      <c r="W609" s="3"/>
    </row>
    <row r="610" spans="1:23" x14ac:dyDescent="0.2">
      <c r="A610" t="s">
        <v>672</v>
      </c>
      <c r="B610">
        <v>0.95938155000000003</v>
      </c>
      <c r="C610">
        <v>4.0618449000000001E-2</v>
      </c>
      <c r="D610">
        <v>0</v>
      </c>
      <c r="E610">
        <v>0</v>
      </c>
      <c r="F610" s="8" t="s">
        <v>716</v>
      </c>
      <c r="G610" t="s">
        <v>699</v>
      </c>
      <c r="H610" t="s">
        <v>675</v>
      </c>
      <c r="I610" s="3">
        <v>270</v>
      </c>
      <c r="J610" s="3"/>
      <c r="S610" s="3"/>
      <c r="W610" s="3"/>
    </row>
    <row r="611" spans="1:23" x14ac:dyDescent="0.2">
      <c r="A611" t="s">
        <v>672</v>
      </c>
      <c r="B611">
        <v>0.96159968200000001</v>
      </c>
      <c r="C611">
        <v>3.8400318000000003E-2</v>
      </c>
      <c r="D611">
        <v>0</v>
      </c>
      <c r="E611">
        <v>0</v>
      </c>
      <c r="F611" s="8" t="s">
        <v>716</v>
      </c>
      <c r="G611" t="s">
        <v>705</v>
      </c>
      <c r="H611" t="s">
        <v>675</v>
      </c>
      <c r="I611" s="3">
        <v>276</v>
      </c>
      <c r="J611" s="3"/>
      <c r="S611" s="3"/>
      <c r="W611" s="3"/>
    </row>
    <row r="612" spans="1:23" x14ac:dyDescent="0.2">
      <c r="A612" t="s">
        <v>672</v>
      </c>
      <c r="B612">
        <v>0.997612253</v>
      </c>
      <c r="C612">
        <v>2.387747E-3</v>
      </c>
      <c r="D612">
        <v>0</v>
      </c>
      <c r="E612">
        <v>0</v>
      </c>
      <c r="F612" s="8" t="s">
        <v>716</v>
      </c>
      <c r="G612" t="s">
        <v>708</v>
      </c>
      <c r="H612" t="s">
        <v>675</v>
      </c>
      <c r="I612" s="3">
        <v>279</v>
      </c>
      <c r="J612" s="3"/>
      <c r="S612" s="3"/>
      <c r="W612" s="3"/>
    </row>
    <row r="613" spans="1:23" x14ac:dyDescent="0.2">
      <c r="A613" t="s">
        <v>676</v>
      </c>
      <c r="B613">
        <v>0.96297371799999998</v>
      </c>
      <c r="C613">
        <v>2.6717003E-2</v>
      </c>
      <c r="D613">
        <v>1.0309278E-2</v>
      </c>
      <c r="E613">
        <v>0</v>
      </c>
      <c r="F613" s="8" t="s">
        <v>716</v>
      </c>
      <c r="G613" t="s">
        <v>677</v>
      </c>
      <c r="H613" t="s">
        <v>675</v>
      </c>
      <c r="I613" s="3">
        <v>249</v>
      </c>
      <c r="J613" s="3"/>
      <c r="S613" s="3"/>
      <c r="W613" s="3"/>
    </row>
    <row r="614" spans="1:23" x14ac:dyDescent="0.2">
      <c r="A614" t="s">
        <v>676</v>
      </c>
      <c r="B614">
        <v>0.96478476400000002</v>
      </c>
      <c r="C614">
        <v>0</v>
      </c>
      <c r="D614">
        <v>3.5215235999999997E-2</v>
      </c>
      <c r="E614">
        <v>0</v>
      </c>
      <c r="F614" s="8" t="s">
        <v>716</v>
      </c>
      <c r="G614" t="s">
        <v>689</v>
      </c>
      <c r="H614" t="s">
        <v>675</v>
      </c>
      <c r="I614" s="3">
        <v>260</v>
      </c>
      <c r="J614" s="3"/>
      <c r="S614" s="3"/>
      <c r="W614" s="3"/>
    </row>
    <row r="615" spans="1:23" x14ac:dyDescent="0.2">
      <c r="A615" t="s">
        <v>676</v>
      </c>
      <c r="B615">
        <v>0.98238983000000002</v>
      </c>
      <c r="C615">
        <v>1.7610171000000001E-2</v>
      </c>
      <c r="D615">
        <v>0</v>
      </c>
      <c r="E615">
        <v>0</v>
      </c>
      <c r="F615" s="8" t="s">
        <v>716</v>
      </c>
      <c r="G615" t="s">
        <v>690</v>
      </c>
      <c r="H615" t="s">
        <v>675</v>
      </c>
      <c r="I615" s="3">
        <v>264</v>
      </c>
      <c r="J615" s="3"/>
      <c r="S615" s="3"/>
      <c r="W615" s="3"/>
    </row>
    <row r="616" spans="1:23" x14ac:dyDescent="0.2">
      <c r="A616" t="s">
        <v>676</v>
      </c>
      <c r="B616">
        <v>0.967715345</v>
      </c>
      <c r="C616">
        <v>1.3188625000000001E-2</v>
      </c>
      <c r="D616">
        <v>1.909603E-2</v>
      </c>
      <c r="E616">
        <v>0</v>
      </c>
      <c r="F616" s="8" t="s">
        <v>716</v>
      </c>
      <c r="G616" t="s">
        <v>697</v>
      </c>
      <c r="H616" t="s">
        <v>675</v>
      </c>
      <c r="I616" s="3">
        <v>268</v>
      </c>
      <c r="J616" s="3"/>
      <c r="S616" s="3"/>
      <c r="W616" s="3"/>
    </row>
    <row r="617" spans="1:23" x14ac:dyDescent="0.2">
      <c r="A617" t="s">
        <v>676</v>
      </c>
      <c r="B617">
        <v>0.96457916899999996</v>
      </c>
      <c r="C617">
        <v>3.5420831E-2</v>
      </c>
      <c r="D617">
        <v>0</v>
      </c>
      <c r="E617">
        <v>0</v>
      </c>
      <c r="F617" s="8" t="s">
        <v>716</v>
      </c>
      <c r="G617" t="s">
        <v>701</v>
      </c>
      <c r="H617" t="s">
        <v>675</v>
      </c>
      <c r="I617" s="3">
        <v>272</v>
      </c>
      <c r="J617" s="3"/>
      <c r="S617" s="3"/>
      <c r="W617" s="3"/>
    </row>
    <row r="618" spans="1:23" x14ac:dyDescent="0.2">
      <c r="A618" t="s">
        <v>676</v>
      </c>
      <c r="B618">
        <v>1.0000000010000001</v>
      </c>
      <c r="C618">
        <v>0</v>
      </c>
      <c r="D618">
        <v>0</v>
      </c>
      <c r="E618">
        <v>0</v>
      </c>
      <c r="F618" s="8" t="s">
        <v>716</v>
      </c>
      <c r="G618" t="s">
        <v>704</v>
      </c>
      <c r="H618" t="s">
        <v>675</v>
      </c>
      <c r="I618" s="3">
        <v>275</v>
      </c>
      <c r="J618" s="3"/>
      <c r="S618" s="3"/>
      <c r="W618" s="3"/>
    </row>
    <row r="619" spans="1:23" x14ac:dyDescent="0.2">
      <c r="A619" t="s">
        <v>676</v>
      </c>
      <c r="B619">
        <v>0.93175178200000008</v>
      </c>
      <c r="C619">
        <v>0</v>
      </c>
      <c r="D619">
        <v>6.8248217E-2</v>
      </c>
      <c r="E619">
        <v>0</v>
      </c>
      <c r="F619" s="8" t="s">
        <v>716</v>
      </c>
      <c r="G619" t="s">
        <v>707</v>
      </c>
      <c r="H619" t="s">
        <v>675</v>
      </c>
      <c r="I619" s="3">
        <v>278</v>
      </c>
      <c r="J619" s="3"/>
      <c r="S619" s="3"/>
      <c r="W619" s="3"/>
    </row>
    <row r="620" spans="1:23" x14ac:dyDescent="0.2">
      <c r="A620" t="s">
        <v>678</v>
      </c>
      <c r="B620">
        <v>1.0000000010000001</v>
      </c>
      <c r="C620">
        <v>0</v>
      </c>
      <c r="D620">
        <v>0</v>
      </c>
      <c r="E620">
        <v>0</v>
      </c>
      <c r="F620" s="8" t="s">
        <v>716</v>
      </c>
      <c r="G620" t="s">
        <v>679</v>
      </c>
      <c r="H620" t="s">
        <v>675</v>
      </c>
      <c r="I620" s="3">
        <v>250</v>
      </c>
      <c r="J620" s="3"/>
      <c r="S620" s="3"/>
      <c r="W620" s="3"/>
    </row>
    <row r="621" spans="1:23" x14ac:dyDescent="0.2">
      <c r="A621" t="s">
        <v>678</v>
      </c>
      <c r="B621">
        <v>0.99039332999999996</v>
      </c>
      <c r="C621">
        <v>9.6066699999999994E-3</v>
      </c>
      <c r="D621">
        <v>0</v>
      </c>
      <c r="E621">
        <v>0</v>
      </c>
      <c r="F621" s="8" t="s">
        <v>716</v>
      </c>
      <c r="G621" t="s">
        <v>683</v>
      </c>
      <c r="H621" t="s">
        <v>675</v>
      </c>
      <c r="I621" s="3">
        <v>253</v>
      </c>
      <c r="J621" s="3"/>
      <c r="S621" s="3"/>
      <c r="W621" s="3"/>
    </row>
    <row r="622" spans="1:23" x14ac:dyDescent="0.2">
      <c r="A622" t="s">
        <v>678</v>
      </c>
      <c r="B622">
        <v>0.98897652800000002</v>
      </c>
      <c r="C622">
        <v>0</v>
      </c>
      <c r="D622">
        <v>1.1023471999999999E-2</v>
      </c>
      <c r="E622">
        <v>0</v>
      </c>
      <c r="F622" s="8" t="s">
        <v>716</v>
      </c>
      <c r="G622" t="s">
        <v>687</v>
      </c>
      <c r="H622" t="s">
        <v>675</v>
      </c>
      <c r="I622" s="3">
        <v>258</v>
      </c>
      <c r="J622" s="3"/>
      <c r="S622" s="3"/>
      <c r="W622" s="3"/>
    </row>
    <row r="623" spans="1:23" x14ac:dyDescent="0.2">
      <c r="A623" t="s">
        <v>678</v>
      </c>
      <c r="B623">
        <v>0.99662309199999999</v>
      </c>
      <c r="C623">
        <v>3.3769059999999998E-3</v>
      </c>
      <c r="D623">
        <v>0</v>
      </c>
      <c r="E623">
        <v>0</v>
      </c>
      <c r="F623" s="8" t="s">
        <v>716</v>
      </c>
      <c r="G623" t="s">
        <v>691</v>
      </c>
      <c r="H623" t="s">
        <v>675</v>
      </c>
      <c r="I623" s="3">
        <v>263</v>
      </c>
      <c r="J623" s="3"/>
      <c r="S623" s="3"/>
      <c r="W623" s="3"/>
    </row>
    <row r="624" spans="1:23" x14ac:dyDescent="0.2">
      <c r="A624" t="s">
        <v>678</v>
      </c>
      <c r="B624">
        <v>1</v>
      </c>
      <c r="C624">
        <v>0</v>
      </c>
      <c r="D624">
        <v>0</v>
      </c>
      <c r="E624">
        <v>0</v>
      </c>
      <c r="F624" s="8" t="s">
        <v>716</v>
      </c>
      <c r="G624" t="s">
        <v>695</v>
      </c>
      <c r="H624" t="s">
        <v>675</v>
      </c>
      <c r="I624" s="3">
        <v>266</v>
      </c>
      <c r="J624" s="3"/>
      <c r="S624" s="3"/>
      <c r="W624" s="3"/>
    </row>
    <row r="625" spans="1:23" x14ac:dyDescent="0.2">
      <c r="A625" t="s">
        <v>678</v>
      </c>
      <c r="B625">
        <v>0.98948273100000006</v>
      </c>
      <c r="C625">
        <v>0</v>
      </c>
      <c r="D625">
        <v>1.0517268E-2</v>
      </c>
      <c r="E625">
        <v>0</v>
      </c>
      <c r="F625" s="8" t="s">
        <v>716</v>
      </c>
      <c r="G625" t="s">
        <v>698</v>
      </c>
      <c r="H625" t="s">
        <v>675</v>
      </c>
      <c r="I625" s="3">
        <v>269</v>
      </c>
      <c r="J625" s="3"/>
      <c r="S625" s="3"/>
      <c r="W625" s="3"/>
    </row>
    <row r="626" spans="1:23" x14ac:dyDescent="0.2">
      <c r="A626" t="s">
        <v>678</v>
      </c>
      <c r="B626">
        <v>0.96451274100000006</v>
      </c>
      <c r="C626">
        <v>3.5487259E-2</v>
      </c>
      <c r="D626">
        <v>0</v>
      </c>
      <c r="E626">
        <v>0</v>
      </c>
      <c r="F626" s="8" t="s">
        <v>716</v>
      </c>
      <c r="G626" t="s">
        <v>703</v>
      </c>
      <c r="H626" t="s">
        <v>675</v>
      </c>
      <c r="I626" s="3">
        <v>274</v>
      </c>
      <c r="J626" s="3"/>
      <c r="S626" s="3"/>
      <c r="W626" s="3"/>
    </row>
    <row r="627" spans="1:23" x14ac:dyDescent="0.2">
      <c r="A627" t="s">
        <v>678</v>
      </c>
      <c r="B627">
        <v>0.85402521799999997</v>
      </c>
      <c r="C627">
        <v>0.145974782</v>
      </c>
      <c r="D627">
        <v>0</v>
      </c>
      <c r="E627">
        <v>0</v>
      </c>
      <c r="F627" s="8" t="s">
        <v>716</v>
      </c>
      <c r="G627" t="s">
        <v>709</v>
      </c>
      <c r="H627" t="s">
        <v>675</v>
      </c>
      <c r="I627" s="3">
        <v>280</v>
      </c>
      <c r="J627" s="3"/>
      <c r="S627" s="3"/>
      <c r="W627" s="3"/>
    </row>
    <row r="628" spans="1:23" x14ac:dyDescent="0.2">
      <c r="A628" t="s">
        <v>680</v>
      </c>
      <c r="B628">
        <v>0.964983641</v>
      </c>
      <c r="C628">
        <v>0</v>
      </c>
      <c r="D628">
        <v>3.5016358999999997E-2</v>
      </c>
      <c r="E628">
        <v>0</v>
      </c>
      <c r="F628" s="8" t="s">
        <v>717</v>
      </c>
      <c r="G628" t="s">
        <v>681</v>
      </c>
      <c r="H628" t="s">
        <v>675</v>
      </c>
      <c r="I628" s="3">
        <v>285</v>
      </c>
      <c r="J628" s="3"/>
      <c r="S628" s="3"/>
      <c r="W628" s="3"/>
    </row>
    <row r="629" spans="1:23" x14ac:dyDescent="0.2">
      <c r="A629" t="s">
        <v>680</v>
      </c>
      <c r="B629">
        <v>0.95712222399999991</v>
      </c>
      <c r="C629">
        <v>4.2877776000000013E-2</v>
      </c>
      <c r="D629">
        <v>0</v>
      </c>
      <c r="E629">
        <v>0</v>
      </c>
      <c r="F629" s="8" t="s">
        <v>717</v>
      </c>
      <c r="G629" t="s">
        <v>685</v>
      </c>
      <c r="H629" t="s">
        <v>675</v>
      </c>
      <c r="I629" s="3">
        <v>289</v>
      </c>
      <c r="J629" s="3"/>
      <c r="S629" s="3"/>
      <c r="W629" s="3"/>
    </row>
    <row r="630" spans="1:23" x14ac:dyDescent="0.2">
      <c r="A630" t="s">
        <v>680</v>
      </c>
      <c r="B630">
        <v>0.9775123</v>
      </c>
      <c r="C630">
        <v>2.2487701999999998E-2</v>
      </c>
      <c r="D630">
        <v>0</v>
      </c>
      <c r="E630">
        <v>0</v>
      </c>
      <c r="F630" s="8" t="s">
        <v>717</v>
      </c>
      <c r="G630" t="s">
        <v>686</v>
      </c>
      <c r="H630" t="s">
        <v>675</v>
      </c>
      <c r="I630" s="3">
        <v>291</v>
      </c>
      <c r="J630" s="3"/>
      <c r="S630" s="3"/>
      <c r="W630" s="3"/>
    </row>
    <row r="631" spans="1:23" x14ac:dyDescent="0.2">
      <c r="A631" t="s">
        <v>680</v>
      </c>
      <c r="B631">
        <v>0.95765497300000002</v>
      </c>
      <c r="C631">
        <v>1.3758312E-2</v>
      </c>
      <c r="D631">
        <v>2.8586716000000002E-2</v>
      </c>
      <c r="E631">
        <v>0</v>
      </c>
      <c r="F631" s="8" t="s">
        <v>717</v>
      </c>
      <c r="G631" t="s">
        <v>693</v>
      </c>
      <c r="H631" t="s">
        <v>675</v>
      </c>
      <c r="I631" s="3">
        <v>295</v>
      </c>
      <c r="J631" s="3"/>
      <c r="S631" s="3"/>
      <c r="W631" s="3"/>
    </row>
    <row r="632" spans="1:23" x14ac:dyDescent="0.2">
      <c r="A632" t="s">
        <v>680</v>
      </c>
      <c r="B632">
        <v>0.98878313900000003</v>
      </c>
      <c r="C632">
        <v>0</v>
      </c>
      <c r="D632">
        <v>0</v>
      </c>
      <c r="E632">
        <v>1.1216858999999999E-2</v>
      </c>
      <c r="F632" s="8" t="s">
        <v>717</v>
      </c>
      <c r="G632" t="s">
        <v>696</v>
      </c>
      <c r="H632" t="s">
        <v>675</v>
      </c>
      <c r="I632" s="3">
        <v>301</v>
      </c>
      <c r="J632" s="3"/>
      <c r="S632" s="3"/>
      <c r="W632" s="3"/>
    </row>
    <row r="633" spans="1:23" x14ac:dyDescent="0.2">
      <c r="A633" t="s">
        <v>680</v>
      </c>
      <c r="B633">
        <v>0.98371145900000001</v>
      </c>
      <c r="C633">
        <v>0</v>
      </c>
      <c r="D633">
        <v>1.6288540000000001E-2</v>
      </c>
      <c r="E633">
        <v>0</v>
      </c>
      <c r="F633" s="8" t="s">
        <v>717</v>
      </c>
      <c r="G633" t="s">
        <v>700</v>
      </c>
      <c r="H633" t="s">
        <v>675</v>
      </c>
      <c r="I633" s="3">
        <v>305</v>
      </c>
      <c r="J633" s="3"/>
      <c r="S633" s="3"/>
      <c r="W633" s="3"/>
    </row>
    <row r="634" spans="1:23" x14ac:dyDescent="0.2">
      <c r="A634" t="s">
        <v>680</v>
      </c>
      <c r="B634">
        <v>0.99999999900000003</v>
      </c>
      <c r="C634">
        <v>0</v>
      </c>
      <c r="D634">
        <v>0</v>
      </c>
      <c r="E634">
        <v>0</v>
      </c>
      <c r="F634" s="8" t="s">
        <v>717</v>
      </c>
      <c r="G634" t="s">
        <v>702</v>
      </c>
      <c r="H634" t="s">
        <v>675</v>
      </c>
      <c r="I634" s="3">
        <v>307</v>
      </c>
      <c r="J634" s="3"/>
      <c r="S634" s="3"/>
      <c r="W634" s="3"/>
    </row>
    <row r="635" spans="1:23" x14ac:dyDescent="0.2">
      <c r="A635" t="s">
        <v>680</v>
      </c>
      <c r="B635">
        <v>0.91392879400000004</v>
      </c>
      <c r="C635">
        <v>3.3853841000000003E-2</v>
      </c>
      <c r="D635">
        <v>5.2217365000000002E-2</v>
      </c>
      <c r="E635">
        <v>0</v>
      </c>
      <c r="F635" s="8" t="s">
        <v>717</v>
      </c>
      <c r="G635" t="s">
        <v>706</v>
      </c>
      <c r="H635" t="s">
        <v>675</v>
      </c>
      <c r="I635" s="3">
        <v>311</v>
      </c>
      <c r="J635" s="3"/>
      <c r="S635" s="3"/>
      <c r="W635" s="3"/>
    </row>
    <row r="636" spans="1:23" x14ac:dyDescent="0.2">
      <c r="A636" t="s">
        <v>672</v>
      </c>
      <c r="B636">
        <v>1</v>
      </c>
      <c r="C636">
        <v>0</v>
      </c>
      <c r="D636">
        <v>0</v>
      </c>
      <c r="E636">
        <v>0</v>
      </c>
      <c r="F636" s="8" t="s">
        <v>717</v>
      </c>
      <c r="G636" t="s">
        <v>674</v>
      </c>
      <c r="H636" t="s">
        <v>675</v>
      </c>
      <c r="I636" s="3">
        <v>282</v>
      </c>
      <c r="J636" s="3"/>
      <c r="S636" s="3"/>
      <c r="W636" s="3"/>
    </row>
    <row r="637" spans="1:23" x14ac:dyDescent="0.2">
      <c r="A637" t="s">
        <v>672</v>
      </c>
      <c r="B637">
        <v>0.96538388899999994</v>
      </c>
      <c r="C637">
        <v>1.6034710000000001E-2</v>
      </c>
      <c r="D637">
        <v>1.8581400000000001E-2</v>
      </c>
      <c r="E637">
        <v>0</v>
      </c>
      <c r="F637" s="8" t="s">
        <v>717</v>
      </c>
      <c r="G637" t="s">
        <v>684</v>
      </c>
      <c r="H637" t="s">
        <v>675</v>
      </c>
      <c r="I637" s="3">
        <v>288</v>
      </c>
      <c r="J637" s="3"/>
      <c r="S637" s="3"/>
      <c r="W637" s="3"/>
    </row>
    <row r="638" spans="1:23" x14ac:dyDescent="0.2">
      <c r="A638" t="s">
        <v>672</v>
      </c>
      <c r="B638">
        <v>0.96828733600000005</v>
      </c>
      <c r="C638">
        <v>3.1712667E-2</v>
      </c>
      <c r="D638">
        <v>0</v>
      </c>
      <c r="E638">
        <v>0</v>
      </c>
      <c r="F638" s="8" t="s">
        <v>717</v>
      </c>
      <c r="G638" t="s">
        <v>688</v>
      </c>
      <c r="H638" t="s">
        <v>675</v>
      </c>
      <c r="I638" s="3">
        <v>293</v>
      </c>
      <c r="J638" s="3"/>
      <c r="S638" s="3"/>
      <c r="W638" s="3"/>
    </row>
    <row r="639" spans="1:23" x14ac:dyDescent="0.2">
      <c r="A639" t="s">
        <v>672</v>
      </c>
      <c r="B639">
        <v>0.97222353800000005</v>
      </c>
      <c r="C639">
        <v>2.7776460999999999E-2</v>
      </c>
      <c r="D639">
        <v>0</v>
      </c>
      <c r="E639">
        <v>0</v>
      </c>
      <c r="F639" s="8" t="s">
        <v>717</v>
      </c>
      <c r="G639" t="s">
        <v>692</v>
      </c>
      <c r="H639" t="s">
        <v>675</v>
      </c>
      <c r="I639" s="3">
        <v>296</v>
      </c>
      <c r="J639" s="3"/>
      <c r="S639" s="3"/>
      <c r="W639" s="3"/>
    </row>
    <row r="640" spans="1:23" x14ac:dyDescent="0.2">
      <c r="A640" t="s">
        <v>672</v>
      </c>
      <c r="B640">
        <v>1</v>
      </c>
      <c r="C640">
        <v>0</v>
      </c>
      <c r="D640">
        <v>0</v>
      </c>
      <c r="E640">
        <v>0</v>
      </c>
      <c r="F640" s="8" t="s">
        <v>717</v>
      </c>
      <c r="G640" t="s">
        <v>694</v>
      </c>
      <c r="H640" t="s">
        <v>675</v>
      </c>
      <c r="I640" s="3">
        <v>299</v>
      </c>
      <c r="J640" s="3"/>
      <c r="S640" s="3"/>
      <c r="W640" s="3"/>
    </row>
    <row r="641" spans="1:23" x14ac:dyDescent="0.2">
      <c r="A641" t="s">
        <v>672</v>
      </c>
      <c r="B641">
        <v>0.95476219699999998</v>
      </c>
      <c r="C641">
        <v>4.5237804E-2</v>
      </c>
      <c r="D641">
        <v>0</v>
      </c>
      <c r="E641">
        <v>0</v>
      </c>
      <c r="F641" s="8" t="s">
        <v>717</v>
      </c>
      <c r="G641" t="s">
        <v>699</v>
      </c>
      <c r="H641" t="s">
        <v>675</v>
      </c>
      <c r="I641" s="3">
        <v>304</v>
      </c>
      <c r="J641" s="3"/>
      <c r="S641" s="3"/>
      <c r="W641" s="3"/>
    </row>
    <row r="642" spans="1:23" x14ac:dyDescent="0.2">
      <c r="A642" t="s">
        <v>672</v>
      </c>
      <c r="B642">
        <v>0.98446851099999999</v>
      </c>
      <c r="C642">
        <v>1.553149E-2</v>
      </c>
      <c r="D642">
        <v>0</v>
      </c>
      <c r="E642">
        <v>0</v>
      </c>
      <c r="F642" s="8" t="s">
        <v>717</v>
      </c>
      <c r="G642" t="s">
        <v>708</v>
      </c>
      <c r="H642" t="s">
        <v>675</v>
      </c>
      <c r="I642" s="3">
        <v>313</v>
      </c>
      <c r="J642" s="3"/>
      <c r="S642" s="3"/>
      <c r="W642" s="3"/>
    </row>
    <row r="643" spans="1:23" x14ac:dyDescent="0.2">
      <c r="A643" t="s">
        <v>676</v>
      </c>
      <c r="B643">
        <v>0.96624472500000003</v>
      </c>
      <c r="C643">
        <v>2.4443474E-2</v>
      </c>
      <c r="D643">
        <v>9.3118000000000003E-3</v>
      </c>
      <c r="E643">
        <v>0</v>
      </c>
      <c r="F643" s="8" t="s">
        <v>717</v>
      </c>
      <c r="G643" t="s">
        <v>677</v>
      </c>
      <c r="H643" t="s">
        <v>675</v>
      </c>
      <c r="I643" s="3">
        <v>283</v>
      </c>
      <c r="J643" s="3"/>
      <c r="S643" s="3"/>
      <c r="W643" s="3"/>
    </row>
    <row r="644" spans="1:23" x14ac:dyDescent="0.2">
      <c r="A644" t="s">
        <v>676</v>
      </c>
      <c r="B644">
        <v>0.95142143099999998</v>
      </c>
      <c r="C644">
        <v>2.8272414999999999E-2</v>
      </c>
      <c r="D644">
        <v>2.0306154E-2</v>
      </c>
      <c r="E644">
        <v>0</v>
      </c>
      <c r="F644" s="8" t="s">
        <v>717</v>
      </c>
      <c r="G644" t="s">
        <v>682</v>
      </c>
      <c r="H644" t="s">
        <v>675</v>
      </c>
      <c r="I644" s="3">
        <v>286</v>
      </c>
      <c r="J644" s="3"/>
      <c r="S644" s="3"/>
      <c r="W644" s="3"/>
    </row>
    <row r="645" spans="1:23" x14ac:dyDescent="0.2">
      <c r="A645" t="s">
        <v>676</v>
      </c>
      <c r="B645">
        <v>0.99170288400000006</v>
      </c>
      <c r="C645">
        <v>0</v>
      </c>
      <c r="D645">
        <v>8.2971160000000002E-3</v>
      </c>
      <c r="E645">
        <v>0</v>
      </c>
      <c r="F645" s="8" t="s">
        <v>717</v>
      </c>
      <c r="G645" t="s">
        <v>689</v>
      </c>
      <c r="H645" t="s">
        <v>675</v>
      </c>
      <c r="I645" s="3">
        <v>294</v>
      </c>
      <c r="J645" s="3"/>
      <c r="S645" s="3"/>
      <c r="W645" s="3"/>
    </row>
    <row r="646" spans="1:23" x14ac:dyDescent="0.2">
      <c r="A646" t="s">
        <v>676</v>
      </c>
      <c r="B646">
        <v>0.94365169400000004</v>
      </c>
      <c r="C646">
        <v>0</v>
      </c>
      <c r="D646">
        <v>5.6348305000000001E-2</v>
      </c>
      <c r="E646">
        <v>0</v>
      </c>
      <c r="F646" s="8" t="s">
        <v>717</v>
      </c>
      <c r="G646" t="s">
        <v>690</v>
      </c>
      <c r="H646" t="s">
        <v>675</v>
      </c>
      <c r="I646" s="3">
        <v>298</v>
      </c>
      <c r="J646" s="3"/>
      <c r="S646" s="3"/>
      <c r="W646" s="3"/>
    </row>
    <row r="647" spans="1:23" x14ac:dyDescent="0.2">
      <c r="A647" t="s">
        <v>676</v>
      </c>
      <c r="B647">
        <v>0.86779722999999998</v>
      </c>
      <c r="C647">
        <v>6.9930707999999994E-2</v>
      </c>
      <c r="D647">
        <v>6.2272064000000002E-2</v>
      </c>
      <c r="E647">
        <v>0</v>
      </c>
      <c r="F647" s="8" t="s">
        <v>717</v>
      </c>
      <c r="G647" t="s">
        <v>697</v>
      </c>
      <c r="H647" t="s">
        <v>675</v>
      </c>
      <c r="I647" s="3">
        <v>302</v>
      </c>
      <c r="J647" s="3"/>
      <c r="S647" s="3"/>
      <c r="W647" s="3"/>
    </row>
    <row r="648" spans="1:23" x14ac:dyDescent="0.2">
      <c r="A648" t="s">
        <v>676</v>
      </c>
      <c r="B648">
        <v>0.99999999800000006</v>
      </c>
      <c r="C648">
        <v>0</v>
      </c>
      <c r="D648">
        <v>0</v>
      </c>
      <c r="E648">
        <v>0</v>
      </c>
      <c r="F648" s="8" t="s">
        <v>717</v>
      </c>
      <c r="G648" t="s">
        <v>701</v>
      </c>
      <c r="H648" t="s">
        <v>675</v>
      </c>
      <c r="I648" s="3">
        <v>306</v>
      </c>
      <c r="J648" s="3"/>
      <c r="S648" s="3"/>
      <c r="W648" s="3"/>
    </row>
    <row r="649" spans="1:23" x14ac:dyDescent="0.2">
      <c r="A649" t="s">
        <v>676</v>
      </c>
      <c r="B649">
        <v>0.99999999900000003</v>
      </c>
      <c r="C649">
        <v>0</v>
      </c>
      <c r="D649">
        <v>0</v>
      </c>
      <c r="E649">
        <v>0</v>
      </c>
      <c r="F649" s="8" t="s">
        <v>717</v>
      </c>
      <c r="G649" t="s">
        <v>704</v>
      </c>
      <c r="H649" t="s">
        <v>675</v>
      </c>
      <c r="I649" s="3">
        <v>309</v>
      </c>
      <c r="J649" s="3"/>
      <c r="S649" s="3"/>
      <c r="W649" s="3"/>
    </row>
    <row r="650" spans="1:23" x14ac:dyDescent="0.2">
      <c r="A650" t="s">
        <v>676</v>
      </c>
      <c r="B650">
        <v>0.82035576300000002</v>
      </c>
      <c r="C650">
        <v>1.0068802999999999E-2</v>
      </c>
      <c r="D650">
        <v>0.169575432</v>
      </c>
      <c r="E650">
        <v>0</v>
      </c>
      <c r="F650" s="8" t="s">
        <v>717</v>
      </c>
      <c r="G650" t="s">
        <v>707</v>
      </c>
      <c r="H650" t="s">
        <v>675</v>
      </c>
      <c r="I650" s="3">
        <v>312</v>
      </c>
      <c r="J650" s="3"/>
      <c r="S650" s="3"/>
      <c r="W650" s="3"/>
    </row>
    <row r="651" spans="1:23" x14ac:dyDescent="0.2">
      <c r="A651" t="s">
        <v>678</v>
      </c>
      <c r="B651">
        <v>1.0000000019999999</v>
      </c>
      <c r="C651">
        <v>0</v>
      </c>
      <c r="D651">
        <v>0</v>
      </c>
      <c r="E651">
        <v>0</v>
      </c>
      <c r="F651" s="8" t="s">
        <v>717</v>
      </c>
      <c r="G651" t="s">
        <v>679</v>
      </c>
      <c r="H651" t="s">
        <v>675</v>
      </c>
      <c r="I651" s="3">
        <v>284</v>
      </c>
      <c r="J651" s="3"/>
      <c r="S651" s="3"/>
      <c r="W651" s="3"/>
    </row>
    <row r="652" spans="1:23" x14ac:dyDescent="0.2">
      <c r="A652" t="s">
        <v>678</v>
      </c>
      <c r="B652">
        <v>1.0000000019999999</v>
      </c>
      <c r="C652">
        <v>0</v>
      </c>
      <c r="D652">
        <v>0</v>
      </c>
      <c r="E652">
        <v>0</v>
      </c>
      <c r="F652" s="8" t="s">
        <v>717</v>
      </c>
      <c r="G652" t="s">
        <v>683</v>
      </c>
      <c r="H652" t="s">
        <v>675</v>
      </c>
      <c r="I652" s="3">
        <v>287</v>
      </c>
      <c r="J652" s="3"/>
      <c r="S652" s="3"/>
      <c r="W652" s="3"/>
    </row>
    <row r="653" spans="1:23" x14ac:dyDescent="0.2">
      <c r="A653" t="s">
        <v>678</v>
      </c>
      <c r="B653">
        <v>1</v>
      </c>
      <c r="C653">
        <v>0</v>
      </c>
      <c r="D653">
        <v>0</v>
      </c>
      <c r="E653">
        <v>0</v>
      </c>
      <c r="F653" s="8" t="s">
        <v>717</v>
      </c>
      <c r="G653" t="s">
        <v>687</v>
      </c>
      <c r="H653" t="s">
        <v>675</v>
      </c>
      <c r="I653" s="3">
        <v>292</v>
      </c>
      <c r="J653" s="3"/>
      <c r="S653" s="3"/>
      <c r="W653" s="3"/>
    </row>
    <row r="654" spans="1:23" x14ac:dyDescent="0.2">
      <c r="A654" t="s">
        <v>678</v>
      </c>
      <c r="B654">
        <v>0.986815212</v>
      </c>
      <c r="C654">
        <v>1.3184787E-2</v>
      </c>
      <c r="D654">
        <v>0</v>
      </c>
      <c r="E654">
        <v>0</v>
      </c>
      <c r="F654" s="8" t="s">
        <v>717</v>
      </c>
      <c r="G654" t="s">
        <v>691</v>
      </c>
      <c r="H654" t="s">
        <v>675</v>
      </c>
      <c r="I654" s="3">
        <v>297</v>
      </c>
      <c r="J654" s="3"/>
      <c r="S654" s="3"/>
      <c r="W654" s="3"/>
    </row>
    <row r="655" spans="1:23" x14ac:dyDescent="0.2">
      <c r="A655" t="s">
        <v>678</v>
      </c>
      <c r="B655">
        <v>0.99999999900000003</v>
      </c>
      <c r="C655">
        <v>0</v>
      </c>
      <c r="D655">
        <v>0</v>
      </c>
      <c r="E655">
        <v>0</v>
      </c>
      <c r="F655" s="8" t="s">
        <v>717</v>
      </c>
      <c r="G655" t="s">
        <v>695</v>
      </c>
      <c r="H655" t="s">
        <v>675</v>
      </c>
      <c r="I655" s="3">
        <v>300</v>
      </c>
      <c r="J655" s="3"/>
      <c r="S655" s="3"/>
      <c r="W655" s="3"/>
    </row>
    <row r="656" spans="1:23" x14ac:dyDescent="0.2">
      <c r="A656" t="s">
        <v>678</v>
      </c>
      <c r="B656">
        <v>0.98600152500000005</v>
      </c>
      <c r="C656">
        <v>2.290659E-3</v>
      </c>
      <c r="D656">
        <v>1.1707814E-2</v>
      </c>
      <c r="E656">
        <v>0</v>
      </c>
      <c r="F656" s="8" t="s">
        <v>717</v>
      </c>
      <c r="G656" t="s">
        <v>698</v>
      </c>
      <c r="H656" t="s">
        <v>675</v>
      </c>
      <c r="I656" s="3">
        <v>303</v>
      </c>
      <c r="J656" s="3"/>
      <c r="S656" s="3"/>
      <c r="W656" s="3"/>
    </row>
    <row r="657" spans="1:23" x14ac:dyDescent="0.2">
      <c r="A657" t="s">
        <v>678</v>
      </c>
      <c r="B657">
        <v>0.99999999900000003</v>
      </c>
      <c r="C657">
        <v>0</v>
      </c>
      <c r="D657">
        <v>0</v>
      </c>
      <c r="E657">
        <v>0</v>
      </c>
      <c r="F657" s="8" t="s">
        <v>717</v>
      </c>
      <c r="G657" t="s">
        <v>703</v>
      </c>
      <c r="H657" t="s">
        <v>675</v>
      </c>
      <c r="I657" s="3">
        <v>308</v>
      </c>
      <c r="J657" s="3"/>
      <c r="S657" s="3"/>
      <c r="W657" s="3"/>
    </row>
    <row r="658" spans="1:23" x14ac:dyDescent="0.2">
      <c r="A658" t="s">
        <v>678</v>
      </c>
      <c r="B658">
        <v>0.97689501499999998</v>
      </c>
      <c r="C658">
        <v>4.8642080000000001E-3</v>
      </c>
      <c r="D658">
        <v>1.8240777999999999E-2</v>
      </c>
      <c r="E658">
        <v>0</v>
      </c>
      <c r="F658" s="8" t="s">
        <v>717</v>
      </c>
      <c r="G658" t="s">
        <v>709</v>
      </c>
      <c r="H658" t="s">
        <v>675</v>
      </c>
      <c r="I658" s="3">
        <v>314</v>
      </c>
      <c r="J658" s="3"/>
      <c r="S658" s="3"/>
      <c r="W658" s="3"/>
    </row>
    <row r="659" spans="1:23" x14ac:dyDescent="0.2">
      <c r="A659" t="s">
        <v>678</v>
      </c>
      <c r="B659">
        <v>0.939489774</v>
      </c>
      <c r="C659">
        <v>6.0510225000000001E-2</v>
      </c>
      <c r="D659">
        <v>0</v>
      </c>
      <c r="E659">
        <v>0</v>
      </c>
      <c r="F659" s="8" t="s">
        <v>717</v>
      </c>
      <c r="G659" t="s">
        <v>705</v>
      </c>
      <c r="H659" t="s">
        <v>675</v>
      </c>
      <c r="I659" s="3" t="s">
        <v>665</v>
      </c>
      <c r="J659" s="3"/>
      <c r="S659" s="3"/>
      <c r="W659" s="3"/>
    </row>
    <row r="660" spans="1:23" x14ac:dyDescent="0.2">
      <c r="A660" t="s">
        <v>731</v>
      </c>
      <c r="B660" s="2">
        <f>AVERAGE(B494:B659)</f>
        <v>0.952841297584338</v>
      </c>
      <c r="C660" s="2">
        <f>AVERAGE(C494:C659)</f>
        <v>3.5722169524096382E-2</v>
      </c>
      <c r="D660" s="2">
        <f>AVERAGE(D494:D659)</f>
        <v>1.13689615E-2</v>
      </c>
      <c r="E660" s="2">
        <f>AVERAGE(E494:E659)</f>
        <v>6.7571439759036146E-5</v>
      </c>
      <c r="L660" s="2"/>
      <c r="M660" s="2"/>
      <c r="N660" s="2"/>
      <c r="O660" s="2"/>
    </row>
    <row r="661" spans="1:23" x14ac:dyDescent="0.2">
      <c r="A661" t="s">
        <v>732</v>
      </c>
      <c r="B661" s="2">
        <f>100*B660</f>
        <v>95.284129758433807</v>
      </c>
      <c r="C661" s="2">
        <f>100*C660</f>
        <v>3.5722169524096383</v>
      </c>
      <c r="D661" s="2">
        <f>100*D660</f>
        <v>1.1368961500000001</v>
      </c>
      <c r="E661" s="2">
        <f>100*E660</f>
        <v>6.757143975903615E-3</v>
      </c>
      <c r="L661" s="2"/>
      <c r="M661" s="2"/>
      <c r="N661" s="2"/>
      <c r="O661" s="2"/>
    </row>
    <row r="662" spans="1:23" x14ac:dyDescent="0.2">
      <c r="A662" t="s">
        <v>733</v>
      </c>
      <c r="B662" s="2">
        <f>STDEV(B493:B659)</f>
        <v>5.9034882885467141E-2</v>
      </c>
      <c r="C662" s="2">
        <f>STDEV(C493:C659)</f>
        <v>4.8857003849728561E-2</v>
      </c>
      <c r="D662" s="2">
        <f>STDEV(D493:D659)</f>
        <v>3.1417004439281249E-2</v>
      </c>
      <c r="E662" s="2">
        <f>STDEV(E493:E659)</f>
        <v>8.6798660902596254E-4</v>
      </c>
      <c r="L662" s="2"/>
      <c r="M662" s="2"/>
      <c r="N662" s="2"/>
      <c r="O662" s="2"/>
    </row>
  </sheetData>
  <sortState xmlns:xlrd2="http://schemas.microsoft.com/office/spreadsheetml/2017/richdata2" ref="K2:S662">
    <sortCondition ref="P1:P6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5003-9314-8047-ABFE-E829D9DF63B8}">
  <dimension ref="A1:K27"/>
  <sheetViews>
    <sheetView tabSelected="1" workbookViewId="0">
      <selection activeCell="E34" sqref="E34"/>
    </sheetView>
  </sheetViews>
  <sheetFormatPr baseColWidth="10" defaultRowHeight="15" x14ac:dyDescent="0.2"/>
  <cols>
    <col min="1" max="2" width="14.6640625" bestFit="1" customWidth="1"/>
    <col min="3" max="3" width="11.5" bestFit="1" customWidth="1"/>
    <col min="4" max="4" width="18" bestFit="1" customWidth="1"/>
    <col min="5" max="5" width="18.33203125" customWidth="1"/>
  </cols>
  <sheetData>
    <row r="1" spans="1:11" x14ac:dyDescent="0.2">
      <c r="A1" s="2"/>
      <c r="B1" s="2" t="s">
        <v>661</v>
      </c>
      <c r="C1" s="2" t="s">
        <v>662</v>
      </c>
      <c r="D1" s="2" t="s">
        <v>659</v>
      </c>
      <c r="E1" s="2" t="s">
        <v>660</v>
      </c>
    </row>
    <row r="2" spans="1:11" x14ac:dyDescent="0.2">
      <c r="A2" t="s">
        <v>734</v>
      </c>
      <c r="B2">
        <v>86.324166361445805</v>
      </c>
      <c r="C2">
        <v>9.2355844042168673</v>
      </c>
      <c r="D2">
        <v>4.182034711445783</v>
      </c>
      <c r="E2">
        <v>0.25821451807228918</v>
      </c>
    </row>
    <row r="3" spans="1:11" x14ac:dyDescent="0.2">
      <c r="A3" t="s">
        <v>678</v>
      </c>
      <c r="B3">
        <v>88.697909033132547</v>
      </c>
      <c r="C3">
        <v>9.5083137048192778</v>
      </c>
      <c r="D3">
        <v>1.7303100192771081</v>
      </c>
      <c r="E3">
        <v>6.346723734939759E-2</v>
      </c>
    </row>
    <row r="4" spans="1:11" x14ac:dyDescent="0.2">
      <c r="A4" t="s">
        <v>735</v>
      </c>
      <c r="B4">
        <v>89.031664704321045</v>
      </c>
      <c r="C4">
        <v>7.9894012129629575</v>
      </c>
      <c r="D4">
        <v>2.8262170518518506</v>
      </c>
      <c r="E4">
        <v>0.15271704629629626</v>
      </c>
    </row>
    <row r="5" spans="1:11" x14ac:dyDescent="0.2">
      <c r="A5" t="s">
        <v>736</v>
      </c>
      <c r="B5">
        <v>87.48865034049085</v>
      </c>
      <c r="C5">
        <v>10.254765385276077</v>
      </c>
      <c r="D5">
        <v>2.0917403496932514</v>
      </c>
      <c r="E5">
        <v>0.16484391840490797</v>
      </c>
    </row>
    <row r="10" spans="1:11" x14ac:dyDescent="0.2">
      <c r="A10" s="2"/>
      <c r="B10" t="s">
        <v>734</v>
      </c>
      <c r="C10" t="s">
        <v>678</v>
      </c>
      <c r="D10" t="s">
        <v>735</v>
      </c>
      <c r="E10" t="s">
        <v>736</v>
      </c>
    </row>
    <row r="11" spans="1:11" x14ac:dyDescent="0.2">
      <c r="A11" s="2" t="s">
        <v>661</v>
      </c>
      <c r="B11">
        <v>86.324166361445805</v>
      </c>
      <c r="C11">
        <v>88.697909033132547</v>
      </c>
      <c r="D11">
        <v>89.031664704321045</v>
      </c>
      <c r="E11">
        <v>87.48865034049085</v>
      </c>
    </row>
    <row r="12" spans="1:11" x14ac:dyDescent="0.2">
      <c r="A12" s="2" t="s">
        <v>662</v>
      </c>
      <c r="B12">
        <v>9.2355844042168673</v>
      </c>
      <c r="C12">
        <v>9.5083137048192778</v>
      </c>
      <c r="D12">
        <v>7.9894012129629575</v>
      </c>
      <c r="E12">
        <v>10.254765385276077</v>
      </c>
    </row>
    <row r="13" spans="1:11" x14ac:dyDescent="0.2">
      <c r="A13" s="2" t="s">
        <v>659</v>
      </c>
      <c r="B13">
        <v>4.182034711445783</v>
      </c>
      <c r="C13">
        <v>1.7303100192771081</v>
      </c>
      <c r="D13">
        <v>2.8262170518518506</v>
      </c>
      <c r="E13">
        <v>2.0917403496932514</v>
      </c>
    </row>
    <row r="14" spans="1:11" x14ac:dyDescent="0.2">
      <c r="A14" s="2" t="s">
        <v>660</v>
      </c>
      <c r="B14">
        <v>0.25821451807228918</v>
      </c>
      <c r="C14">
        <v>6.346723734939759E-2</v>
      </c>
      <c r="D14">
        <v>0.15271704629629626</v>
      </c>
      <c r="E14">
        <v>0.16484391840490797</v>
      </c>
    </row>
    <row r="15" spans="1:11" x14ac:dyDescent="0.2">
      <c r="K15" s="2"/>
    </row>
    <row r="16" spans="1:11" x14ac:dyDescent="0.2">
      <c r="B16" s="2" t="s">
        <v>733</v>
      </c>
      <c r="C16" s="2" t="s">
        <v>733</v>
      </c>
      <c r="D16" s="2" t="s">
        <v>733</v>
      </c>
      <c r="E16" s="2" t="s">
        <v>733</v>
      </c>
      <c r="K16" s="2"/>
    </row>
    <row r="17" spans="1:5" x14ac:dyDescent="0.2">
      <c r="B17" s="6">
        <v>0.18277428000000001</v>
      </c>
      <c r="C17">
        <v>0.19682755847926975</v>
      </c>
      <c r="D17">
        <v>0.16667593981244605</v>
      </c>
      <c r="E17">
        <v>0.19799300106964934</v>
      </c>
    </row>
    <row r="18" spans="1:5" x14ac:dyDescent="0.2">
      <c r="B18" s="6">
        <v>0.18824835100000001</v>
      </c>
      <c r="C18">
        <v>0.20182045472153812</v>
      </c>
      <c r="D18">
        <v>0.16636326094877438</v>
      </c>
      <c r="E18">
        <v>0.20018976292918569</v>
      </c>
    </row>
    <row r="19" spans="1:5" x14ac:dyDescent="0.2">
      <c r="B19" s="6">
        <v>6.9182170000000001E-2</v>
      </c>
      <c r="C19">
        <v>3.478387845258913E-2</v>
      </c>
      <c r="D19">
        <v>5.8225582513178761E-2</v>
      </c>
      <c r="E19">
        <v>5.5921758468508082E-2</v>
      </c>
    </row>
    <row r="20" spans="1:5" x14ac:dyDescent="0.2">
      <c r="B20" s="6">
        <v>9.5041499999999994E-3</v>
      </c>
      <c r="C20">
        <v>2.7086735380664907E-3</v>
      </c>
      <c r="D20">
        <v>5.4791865159088413E-3</v>
      </c>
      <c r="E20">
        <v>5.9012123730721655E-3</v>
      </c>
    </row>
    <row r="22" spans="1:5" x14ac:dyDescent="0.2">
      <c r="A22" s="2" t="s">
        <v>737</v>
      </c>
    </row>
    <row r="23" spans="1:5" x14ac:dyDescent="0.2">
      <c r="A23" s="2"/>
      <c r="B23" t="s">
        <v>734</v>
      </c>
      <c r="C23" t="s">
        <v>678</v>
      </c>
      <c r="D23" t="s">
        <v>735</v>
      </c>
      <c r="E23" t="s">
        <v>736</v>
      </c>
    </row>
    <row r="24" spans="1:5" x14ac:dyDescent="0.2">
      <c r="A24" s="2" t="s">
        <v>661</v>
      </c>
      <c r="B24" t="s">
        <v>738</v>
      </c>
      <c r="C24" t="s">
        <v>746</v>
      </c>
      <c r="D24" t="s">
        <v>742</v>
      </c>
      <c r="E24">
        <v>87.48865034049085</v>
      </c>
    </row>
    <row r="25" spans="1:5" x14ac:dyDescent="0.2">
      <c r="A25" s="2" t="s">
        <v>662</v>
      </c>
      <c r="B25" t="s">
        <v>739</v>
      </c>
      <c r="C25" t="s">
        <v>747</v>
      </c>
      <c r="D25" t="s">
        <v>743</v>
      </c>
      <c r="E25">
        <v>10.254765385276077</v>
      </c>
    </row>
    <row r="26" spans="1:5" x14ac:dyDescent="0.2">
      <c r="A26" s="2" t="s">
        <v>659</v>
      </c>
      <c r="B26" t="s">
        <v>740</v>
      </c>
      <c r="C26" t="s">
        <v>748</v>
      </c>
      <c r="D26" t="s">
        <v>744</v>
      </c>
      <c r="E26">
        <v>2.0917403496932514</v>
      </c>
    </row>
    <row r="27" spans="1:5" x14ac:dyDescent="0.2">
      <c r="A27" s="2" t="s">
        <v>660</v>
      </c>
      <c r="B27" t="s">
        <v>741</v>
      </c>
      <c r="C27" t="s">
        <v>749</v>
      </c>
      <c r="D27" t="s">
        <v>745</v>
      </c>
      <c r="E27">
        <v>0.16484391840490797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EB30-B9BE-604A-8968-7887895D5800}">
  <dimension ref="A1:I171"/>
  <sheetViews>
    <sheetView topLeftCell="A162" workbookViewId="0">
      <selection activeCell="F193" sqref="F193"/>
    </sheetView>
  </sheetViews>
  <sheetFormatPr baseColWidth="10" defaultRowHeight="15" x14ac:dyDescent="0.2"/>
  <cols>
    <col min="9" max="9" width="13.1640625" bestFit="1" customWidth="1"/>
  </cols>
  <sheetData>
    <row r="1" spans="1:9" x14ac:dyDescent="0.2">
      <c r="A1" s="2" t="s">
        <v>668</v>
      </c>
      <c r="B1" s="2" t="s">
        <v>661</v>
      </c>
      <c r="C1" s="2" t="s">
        <v>662</v>
      </c>
      <c r="D1" s="2" t="s">
        <v>659</v>
      </c>
      <c r="E1" s="2" t="s">
        <v>660</v>
      </c>
      <c r="F1" s="2" t="s">
        <v>669</v>
      </c>
      <c r="G1" s="2" t="s">
        <v>670</v>
      </c>
      <c r="H1" s="2" t="s">
        <v>671</v>
      </c>
      <c r="I1" s="1" t="s">
        <v>663</v>
      </c>
    </row>
    <row r="2" spans="1:9" x14ac:dyDescent="0.2">
      <c r="A2" t="s">
        <v>680</v>
      </c>
      <c r="B2">
        <v>0.30963112799999998</v>
      </c>
      <c r="C2">
        <v>0.690368871</v>
      </c>
      <c r="D2">
        <v>0</v>
      </c>
      <c r="E2">
        <v>0</v>
      </c>
      <c r="F2" t="s">
        <v>673</v>
      </c>
      <c r="G2" t="s">
        <v>681</v>
      </c>
      <c r="H2" t="s">
        <v>675</v>
      </c>
      <c r="I2" s="3">
        <v>8</v>
      </c>
    </row>
    <row r="3" spans="1:9" x14ac:dyDescent="0.2">
      <c r="A3" t="s">
        <v>680</v>
      </c>
      <c r="B3">
        <v>0.346081798</v>
      </c>
      <c r="C3">
        <v>0.65391820200000006</v>
      </c>
      <c r="D3">
        <v>0</v>
      </c>
      <c r="E3">
        <v>0</v>
      </c>
      <c r="F3" t="s">
        <v>673</v>
      </c>
      <c r="G3" t="s">
        <v>685</v>
      </c>
      <c r="H3" t="s">
        <v>675</v>
      </c>
      <c r="I3" s="3">
        <v>12</v>
      </c>
    </row>
    <row r="4" spans="1:9" x14ac:dyDescent="0.2">
      <c r="A4" t="s">
        <v>680</v>
      </c>
      <c r="B4">
        <v>0.19288185899999999</v>
      </c>
      <c r="C4">
        <v>0.80711814100000001</v>
      </c>
      <c r="D4">
        <v>0</v>
      </c>
      <c r="E4">
        <v>0</v>
      </c>
      <c r="F4" t="s">
        <v>673</v>
      </c>
      <c r="G4" t="s">
        <v>686</v>
      </c>
      <c r="H4" t="s">
        <v>675</v>
      </c>
      <c r="I4" s="3">
        <v>13</v>
      </c>
    </row>
    <row r="5" spans="1:9" x14ac:dyDescent="0.2">
      <c r="A5" t="s">
        <v>680</v>
      </c>
      <c r="B5">
        <v>0.22375842300000001</v>
      </c>
      <c r="C5">
        <v>0.77624157599999999</v>
      </c>
      <c r="D5">
        <v>0</v>
      </c>
      <c r="E5">
        <v>0</v>
      </c>
      <c r="F5" t="s">
        <v>673</v>
      </c>
      <c r="G5" t="s">
        <v>693</v>
      </c>
      <c r="H5" t="s">
        <v>675</v>
      </c>
      <c r="I5" s="3">
        <v>21</v>
      </c>
    </row>
    <row r="6" spans="1:9" x14ac:dyDescent="0.2">
      <c r="A6" t="s">
        <v>680</v>
      </c>
      <c r="B6">
        <v>0.81467941399999999</v>
      </c>
      <c r="C6">
        <v>0.18532058500000001</v>
      </c>
      <c r="D6">
        <v>0</v>
      </c>
      <c r="E6">
        <v>0</v>
      </c>
      <c r="F6" t="s">
        <v>673</v>
      </c>
      <c r="G6" t="s">
        <v>696</v>
      </c>
      <c r="H6" t="s">
        <v>675</v>
      </c>
      <c r="I6" s="3">
        <v>24</v>
      </c>
    </row>
    <row r="7" spans="1:9" x14ac:dyDescent="0.2">
      <c r="A7" t="s">
        <v>680</v>
      </c>
      <c r="B7">
        <v>0.50716446599999998</v>
      </c>
      <c r="C7">
        <v>0.49283553299999999</v>
      </c>
      <c r="D7">
        <v>0</v>
      </c>
      <c r="E7">
        <v>0</v>
      </c>
      <c r="F7" t="s">
        <v>673</v>
      </c>
      <c r="G7" t="s">
        <v>700</v>
      </c>
      <c r="H7" t="s">
        <v>675</v>
      </c>
      <c r="I7" s="3">
        <v>28</v>
      </c>
    </row>
    <row r="8" spans="1:9" x14ac:dyDescent="0.2">
      <c r="A8" t="s">
        <v>680</v>
      </c>
      <c r="B8">
        <v>0.115607557</v>
      </c>
      <c r="C8">
        <v>0.88439244299999997</v>
      </c>
      <c r="D8">
        <v>0</v>
      </c>
      <c r="E8">
        <v>0</v>
      </c>
      <c r="F8" t="s">
        <v>673</v>
      </c>
      <c r="G8" t="s">
        <v>702</v>
      </c>
      <c r="H8" t="s">
        <v>675</v>
      </c>
      <c r="I8" s="3">
        <v>30</v>
      </c>
    </row>
    <row r="9" spans="1:9" x14ac:dyDescent="0.2">
      <c r="A9" t="s">
        <v>680</v>
      </c>
      <c r="B9">
        <v>0.41979146899999997</v>
      </c>
      <c r="C9">
        <v>0.58020853100000003</v>
      </c>
      <c r="D9">
        <v>0</v>
      </c>
      <c r="E9">
        <v>0</v>
      </c>
      <c r="F9" t="s">
        <v>673</v>
      </c>
      <c r="G9" t="s">
        <v>706</v>
      </c>
      <c r="H9" t="s">
        <v>675</v>
      </c>
      <c r="I9" s="3">
        <v>34</v>
      </c>
    </row>
    <row r="10" spans="1:9" x14ac:dyDescent="0.2">
      <c r="A10" t="s">
        <v>680</v>
      </c>
      <c r="B10">
        <v>0.57868549800000002</v>
      </c>
      <c r="C10">
        <v>0.42131450100000001</v>
      </c>
      <c r="D10">
        <v>0</v>
      </c>
      <c r="E10">
        <v>0</v>
      </c>
      <c r="F10" t="s">
        <v>710</v>
      </c>
      <c r="G10" t="s">
        <v>681</v>
      </c>
      <c r="H10" t="s">
        <v>675</v>
      </c>
      <c r="I10" s="3">
        <v>44</v>
      </c>
    </row>
    <row r="11" spans="1:9" x14ac:dyDescent="0.2">
      <c r="A11" t="s">
        <v>680</v>
      </c>
      <c r="B11">
        <v>0.467295874</v>
      </c>
      <c r="C11">
        <v>0.53270412700000003</v>
      </c>
      <c r="D11">
        <v>0</v>
      </c>
      <c r="E11">
        <v>0</v>
      </c>
      <c r="F11" t="s">
        <v>710</v>
      </c>
      <c r="G11" t="s">
        <v>685</v>
      </c>
      <c r="H11" t="s">
        <v>675</v>
      </c>
      <c r="I11" s="3">
        <v>48</v>
      </c>
    </row>
    <row r="12" spans="1:9" x14ac:dyDescent="0.2">
      <c r="A12" t="s">
        <v>680</v>
      </c>
      <c r="B12">
        <v>0.40800277499999998</v>
      </c>
      <c r="C12">
        <v>0.59199722399999999</v>
      </c>
      <c r="D12">
        <v>0</v>
      </c>
      <c r="E12">
        <v>0</v>
      </c>
      <c r="F12" t="s">
        <v>710</v>
      </c>
      <c r="G12" t="s">
        <v>686</v>
      </c>
      <c r="H12" t="s">
        <v>675</v>
      </c>
      <c r="I12" s="3">
        <v>50</v>
      </c>
    </row>
    <row r="13" spans="1:9" x14ac:dyDescent="0.2">
      <c r="A13" t="s">
        <v>680</v>
      </c>
      <c r="B13">
        <v>0.34193741300000002</v>
      </c>
      <c r="C13">
        <v>0.65806258699999998</v>
      </c>
      <c r="D13">
        <v>0</v>
      </c>
      <c r="E13">
        <v>0</v>
      </c>
      <c r="F13" t="s">
        <v>710</v>
      </c>
      <c r="G13" t="s">
        <v>693</v>
      </c>
      <c r="H13" t="s">
        <v>675</v>
      </c>
      <c r="I13" s="3">
        <v>54</v>
      </c>
    </row>
    <row r="14" spans="1:9" x14ac:dyDescent="0.2">
      <c r="A14" t="s">
        <v>680</v>
      </c>
      <c r="B14">
        <v>0.40010360900000003</v>
      </c>
      <c r="C14">
        <v>0.59989639099999992</v>
      </c>
      <c r="D14">
        <v>0</v>
      </c>
      <c r="E14">
        <v>0</v>
      </c>
      <c r="F14" t="s">
        <v>710</v>
      </c>
      <c r="G14" t="s">
        <v>696</v>
      </c>
      <c r="H14" t="s">
        <v>675</v>
      </c>
      <c r="I14" s="3">
        <v>60</v>
      </c>
    </row>
    <row r="15" spans="1:9" x14ac:dyDescent="0.2">
      <c r="A15" t="s">
        <v>680</v>
      </c>
      <c r="B15">
        <v>0.42408214</v>
      </c>
      <c r="C15">
        <v>0.57591786</v>
      </c>
      <c r="D15">
        <v>0</v>
      </c>
      <c r="E15">
        <v>0</v>
      </c>
      <c r="F15" t="s">
        <v>710</v>
      </c>
      <c r="G15" t="s">
        <v>700</v>
      </c>
      <c r="H15" t="s">
        <v>675</v>
      </c>
      <c r="I15" s="3">
        <v>64</v>
      </c>
    </row>
    <row r="16" spans="1:9" x14ac:dyDescent="0.2">
      <c r="A16" t="s">
        <v>680</v>
      </c>
      <c r="B16">
        <v>0.53220277800000004</v>
      </c>
      <c r="C16">
        <v>0.46779722099999999</v>
      </c>
      <c r="D16">
        <v>0</v>
      </c>
      <c r="E16">
        <v>0</v>
      </c>
      <c r="F16" t="s">
        <v>710</v>
      </c>
      <c r="G16" t="s">
        <v>702</v>
      </c>
      <c r="H16" t="s">
        <v>675</v>
      </c>
      <c r="I16" s="3">
        <v>66</v>
      </c>
    </row>
    <row r="17" spans="1:9" x14ac:dyDescent="0.2">
      <c r="A17" t="s">
        <v>680</v>
      </c>
      <c r="B17">
        <v>0.40551691499999998</v>
      </c>
      <c r="C17">
        <v>0.59448308400000005</v>
      </c>
      <c r="D17">
        <v>0</v>
      </c>
      <c r="E17">
        <v>0</v>
      </c>
      <c r="F17" t="s">
        <v>710</v>
      </c>
      <c r="G17" t="s">
        <v>706</v>
      </c>
      <c r="H17" t="s">
        <v>675</v>
      </c>
      <c r="I17" s="3">
        <v>70</v>
      </c>
    </row>
    <row r="18" spans="1:9" x14ac:dyDescent="0.2">
      <c r="A18" t="s">
        <v>680</v>
      </c>
      <c r="B18">
        <v>0.81243523299999998</v>
      </c>
      <c r="C18">
        <v>0.18756476699999999</v>
      </c>
      <c r="D18">
        <v>0</v>
      </c>
      <c r="E18">
        <v>0</v>
      </c>
      <c r="F18" t="s">
        <v>711</v>
      </c>
      <c r="G18" t="s">
        <v>681</v>
      </c>
      <c r="H18" t="s">
        <v>675</v>
      </c>
      <c r="I18" s="3">
        <v>79</v>
      </c>
    </row>
    <row r="19" spans="1:9" x14ac:dyDescent="0.2">
      <c r="A19" t="s">
        <v>680</v>
      </c>
      <c r="B19">
        <v>0.72641067599999998</v>
      </c>
      <c r="C19">
        <v>0.273589323</v>
      </c>
      <c r="D19">
        <v>0</v>
      </c>
      <c r="E19">
        <v>0</v>
      </c>
      <c r="F19" t="s">
        <v>711</v>
      </c>
      <c r="G19" t="s">
        <v>685</v>
      </c>
      <c r="H19" t="s">
        <v>675</v>
      </c>
      <c r="I19" s="3">
        <v>83</v>
      </c>
    </row>
    <row r="20" spans="1:9" x14ac:dyDescent="0.2">
      <c r="A20" t="s">
        <v>680</v>
      </c>
      <c r="B20">
        <v>0.81920590800000004</v>
      </c>
      <c r="C20">
        <v>0.18079408999999999</v>
      </c>
      <c r="D20">
        <v>0</v>
      </c>
      <c r="E20">
        <v>0</v>
      </c>
      <c r="F20" t="s">
        <v>711</v>
      </c>
      <c r="G20" t="s">
        <v>693</v>
      </c>
      <c r="H20" t="s">
        <v>675</v>
      </c>
      <c r="I20" s="3">
        <v>89</v>
      </c>
    </row>
    <row r="21" spans="1:9" x14ac:dyDescent="0.2">
      <c r="A21" t="s">
        <v>680</v>
      </c>
      <c r="B21">
        <v>0.82679180900000004</v>
      </c>
      <c r="C21">
        <v>0.17320819200000001</v>
      </c>
      <c r="D21">
        <v>0</v>
      </c>
      <c r="E21">
        <v>0</v>
      </c>
      <c r="F21" t="s">
        <v>711</v>
      </c>
      <c r="G21" t="s">
        <v>696</v>
      </c>
      <c r="H21" t="s">
        <v>675</v>
      </c>
      <c r="I21" s="3">
        <v>95</v>
      </c>
    </row>
    <row r="22" spans="1:9" x14ac:dyDescent="0.2">
      <c r="A22" t="s">
        <v>680</v>
      </c>
      <c r="B22">
        <v>0.853621348</v>
      </c>
      <c r="C22">
        <v>0.146378654</v>
      </c>
      <c r="D22">
        <v>0</v>
      </c>
      <c r="E22">
        <v>0</v>
      </c>
      <c r="F22" t="s">
        <v>711</v>
      </c>
      <c r="G22" t="s">
        <v>700</v>
      </c>
      <c r="H22" t="s">
        <v>675</v>
      </c>
      <c r="I22" s="3">
        <v>99</v>
      </c>
    </row>
    <row r="23" spans="1:9" x14ac:dyDescent="0.2">
      <c r="A23" t="s">
        <v>680</v>
      </c>
      <c r="B23">
        <v>0.68875426100000003</v>
      </c>
      <c r="C23">
        <v>0.31124573999999999</v>
      </c>
      <c r="D23">
        <v>0</v>
      </c>
      <c r="E23">
        <v>0</v>
      </c>
      <c r="F23" t="s">
        <v>711</v>
      </c>
      <c r="G23" t="s">
        <v>702</v>
      </c>
      <c r="H23" t="s">
        <v>675</v>
      </c>
      <c r="I23" s="3">
        <v>101</v>
      </c>
    </row>
    <row r="24" spans="1:9" x14ac:dyDescent="0.2">
      <c r="A24" t="s">
        <v>680</v>
      </c>
      <c r="B24">
        <v>0.37025316400000002</v>
      </c>
      <c r="C24">
        <v>0.62541022000000002</v>
      </c>
      <c r="D24">
        <v>4.3366150000000003E-3</v>
      </c>
      <c r="E24">
        <v>0</v>
      </c>
      <c r="F24" t="s">
        <v>711</v>
      </c>
      <c r="G24" t="s">
        <v>706</v>
      </c>
      <c r="H24" t="s">
        <v>675</v>
      </c>
      <c r="I24" s="3">
        <v>105</v>
      </c>
    </row>
    <row r="25" spans="1:9" x14ac:dyDescent="0.2">
      <c r="A25" t="s">
        <v>680</v>
      </c>
      <c r="B25">
        <v>1.0000000019999999</v>
      </c>
      <c r="C25">
        <v>0</v>
      </c>
      <c r="D25">
        <v>0</v>
      </c>
      <c r="E25">
        <v>0</v>
      </c>
      <c r="F25" t="s">
        <v>712</v>
      </c>
      <c r="G25" t="s">
        <v>681</v>
      </c>
      <c r="H25" t="s">
        <v>675</v>
      </c>
      <c r="I25" s="3">
        <v>114</v>
      </c>
    </row>
    <row r="26" spans="1:9" x14ac:dyDescent="0.2">
      <c r="A26" t="s">
        <v>680</v>
      </c>
      <c r="B26">
        <v>0.807751938</v>
      </c>
      <c r="C26">
        <v>0.192248062</v>
      </c>
      <c r="D26">
        <v>0</v>
      </c>
      <c r="E26">
        <v>0</v>
      </c>
      <c r="F26" t="s">
        <v>712</v>
      </c>
      <c r="G26" t="s">
        <v>685</v>
      </c>
      <c r="H26" t="s">
        <v>675</v>
      </c>
      <c r="I26" s="3">
        <v>118</v>
      </c>
    </row>
    <row r="27" spans="1:9" x14ac:dyDescent="0.2">
      <c r="A27" t="s">
        <v>680</v>
      </c>
      <c r="B27">
        <v>0.75427963600000003</v>
      </c>
      <c r="C27">
        <v>0.245720361</v>
      </c>
      <c r="D27">
        <v>0</v>
      </c>
      <c r="E27">
        <v>0</v>
      </c>
      <c r="F27" t="s">
        <v>712</v>
      </c>
      <c r="G27" t="s">
        <v>686</v>
      </c>
      <c r="H27" t="s">
        <v>675</v>
      </c>
      <c r="I27" s="3">
        <v>120</v>
      </c>
    </row>
    <row r="28" spans="1:9" x14ac:dyDescent="0.2">
      <c r="A28" t="s">
        <v>680</v>
      </c>
      <c r="B28">
        <v>0.89212669599999994</v>
      </c>
      <c r="C28">
        <v>0.107873303</v>
      </c>
      <c r="D28">
        <v>0</v>
      </c>
      <c r="E28">
        <v>0</v>
      </c>
      <c r="F28" t="s">
        <v>712</v>
      </c>
      <c r="G28" t="s">
        <v>693</v>
      </c>
      <c r="H28" t="s">
        <v>675</v>
      </c>
      <c r="I28" s="3">
        <v>124</v>
      </c>
    </row>
    <row r="29" spans="1:9" x14ac:dyDescent="0.2">
      <c r="A29" t="s">
        <v>680</v>
      </c>
      <c r="B29">
        <v>0.95028813899999998</v>
      </c>
      <c r="C29">
        <v>4.9711862000000002E-2</v>
      </c>
      <c r="D29">
        <v>0</v>
      </c>
      <c r="E29">
        <v>0</v>
      </c>
      <c r="F29" t="s">
        <v>712</v>
      </c>
      <c r="G29" t="s">
        <v>696</v>
      </c>
      <c r="H29" t="s">
        <v>675</v>
      </c>
      <c r="I29" s="3">
        <v>130</v>
      </c>
    </row>
    <row r="30" spans="1:9" x14ac:dyDescent="0.2">
      <c r="A30" t="s">
        <v>680</v>
      </c>
      <c r="B30">
        <v>0.95067205799999999</v>
      </c>
      <c r="C30">
        <v>1.4093697000000001E-2</v>
      </c>
      <c r="D30">
        <v>1.533342E-2</v>
      </c>
      <c r="E30">
        <v>1.9900821999999999E-2</v>
      </c>
      <c r="F30" t="s">
        <v>712</v>
      </c>
      <c r="G30" t="s">
        <v>700</v>
      </c>
      <c r="H30" t="s">
        <v>675</v>
      </c>
      <c r="I30" s="3">
        <v>134</v>
      </c>
    </row>
    <row r="31" spans="1:9" x14ac:dyDescent="0.2">
      <c r="A31" t="s">
        <v>680</v>
      </c>
      <c r="B31">
        <v>0.92135931900000001</v>
      </c>
      <c r="C31">
        <v>7.864068099999999E-2</v>
      </c>
      <c r="D31">
        <v>0</v>
      </c>
      <c r="E31">
        <v>0</v>
      </c>
      <c r="F31" t="s">
        <v>712</v>
      </c>
      <c r="G31" t="s">
        <v>702</v>
      </c>
      <c r="H31" t="s">
        <v>675</v>
      </c>
      <c r="I31" s="3">
        <v>136</v>
      </c>
    </row>
    <row r="32" spans="1:9" x14ac:dyDescent="0.2">
      <c r="A32" t="s">
        <v>680</v>
      </c>
      <c r="B32">
        <v>0.63429584699999997</v>
      </c>
      <c r="C32">
        <v>0.348986829</v>
      </c>
      <c r="D32">
        <v>1.6717325000000002E-2</v>
      </c>
      <c r="E32">
        <v>0</v>
      </c>
      <c r="F32" t="s">
        <v>712</v>
      </c>
      <c r="G32" t="s">
        <v>706</v>
      </c>
      <c r="H32" t="s">
        <v>675</v>
      </c>
      <c r="I32" s="3">
        <v>140</v>
      </c>
    </row>
    <row r="33" spans="1:9" x14ac:dyDescent="0.2">
      <c r="A33" t="s">
        <v>680</v>
      </c>
      <c r="B33">
        <v>0.932195408</v>
      </c>
      <c r="C33">
        <v>6.7804590999999997E-2</v>
      </c>
      <c r="D33">
        <v>0</v>
      </c>
      <c r="E33">
        <v>0</v>
      </c>
      <c r="F33" t="s">
        <v>713</v>
      </c>
      <c r="G33" t="s">
        <v>681</v>
      </c>
      <c r="H33" t="s">
        <v>675</v>
      </c>
      <c r="I33" s="3">
        <v>149</v>
      </c>
    </row>
    <row r="34" spans="1:9" x14ac:dyDescent="0.2">
      <c r="A34" t="s">
        <v>680</v>
      </c>
      <c r="B34">
        <v>0.98049899699999998</v>
      </c>
      <c r="C34">
        <v>1.9501003999999999E-2</v>
      </c>
      <c r="D34">
        <v>0</v>
      </c>
      <c r="E34">
        <v>0</v>
      </c>
      <c r="F34" t="s">
        <v>713</v>
      </c>
      <c r="G34" t="s">
        <v>685</v>
      </c>
      <c r="H34" t="s">
        <v>675</v>
      </c>
      <c r="I34" s="3">
        <v>153</v>
      </c>
    </row>
    <row r="35" spans="1:9" x14ac:dyDescent="0.2">
      <c r="A35" t="s">
        <v>680</v>
      </c>
      <c r="B35">
        <v>0.95074314100000001</v>
      </c>
      <c r="C35">
        <v>4.925686E-2</v>
      </c>
      <c r="D35">
        <v>0</v>
      </c>
      <c r="E35">
        <v>0</v>
      </c>
      <c r="F35" t="s">
        <v>713</v>
      </c>
      <c r="G35" t="s">
        <v>686</v>
      </c>
      <c r="H35" t="s">
        <v>675</v>
      </c>
      <c r="I35" s="3">
        <v>155</v>
      </c>
    </row>
    <row r="36" spans="1:9" x14ac:dyDescent="0.2">
      <c r="A36" t="s">
        <v>680</v>
      </c>
      <c r="B36">
        <v>0.834459756</v>
      </c>
      <c r="C36">
        <v>0.165540245</v>
      </c>
      <c r="D36">
        <v>0</v>
      </c>
      <c r="E36">
        <v>0</v>
      </c>
      <c r="F36" t="s">
        <v>713</v>
      </c>
      <c r="G36" t="s">
        <v>693</v>
      </c>
      <c r="H36" t="s">
        <v>675</v>
      </c>
      <c r="I36" s="3">
        <v>159</v>
      </c>
    </row>
    <row r="37" spans="1:9" x14ac:dyDescent="0.2">
      <c r="A37" t="s">
        <v>680</v>
      </c>
      <c r="B37">
        <v>0.97282036699999996</v>
      </c>
      <c r="C37">
        <v>2.7179634000000001E-2</v>
      </c>
      <c r="D37">
        <v>0</v>
      </c>
      <c r="E37">
        <v>0</v>
      </c>
      <c r="F37" t="s">
        <v>713</v>
      </c>
      <c r="G37" t="s">
        <v>696</v>
      </c>
      <c r="H37" t="s">
        <v>675</v>
      </c>
      <c r="I37" s="3">
        <v>165</v>
      </c>
    </row>
    <row r="38" spans="1:9" x14ac:dyDescent="0.2">
      <c r="A38" t="s">
        <v>680</v>
      </c>
      <c r="B38">
        <v>0.949806547</v>
      </c>
      <c r="C38">
        <v>5.0193453999999998E-2</v>
      </c>
      <c r="D38">
        <v>0</v>
      </c>
      <c r="E38">
        <v>0</v>
      </c>
      <c r="F38" t="s">
        <v>713</v>
      </c>
      <c r="G38" t="s">
        <v>700</v>
      </c>
      <c r="H38" t="s">
        <v>675</v>
      </c>
      <c r="I38" s="3">
        <v>169</v>
      </c>
    </row>
    <row r="39" spans="1:9" x14ac:dyDescent="0.2">
      <c r="A39" t="s">
        <v>680</v>
      </c>
      <c r="B39">
        <v>0.87952154500000002</v>
      </c>
      <c r="C39">
        <v>0.120478455</v>
      </c>
      <c r="D39">
        <v>0</v>
      </c>
      <c r="E39">
        <v>0</v>
      </c>
      <c r="F39" t="s">
        <v>713</v>
      </c>
      <c r="G39" t="s">
        <v>702</v>
      </c>
      <c r="H39" t="s">
        <v>675</v>
      </c>
      <c r="I39" s="3">
        <v>171</v>
      </c>
    </row>
    <row r="40" spans="1:9" x14ac:dyDescent="0.2">
      <c r="A40" t="s">
        <v>680</v>
      </c>
      <c r="B40">
        <v>0.98113207400000002</v>
      </c>
      <c r="C40">
        <v>0</v>
      </c>
      <c r="D40">
        <v>1.8867925000000001E-2</v>
      </c>
      <c r="E40">
        <v>0</v>
      </c>
      <c r="F40" t="s">
        <v>713</v>
      </c>
      <c r="G40" t="s">
        <v>706</v>
      </c>
      <c r="H40" t="s">
        <v>675</v>
      </c>
      <c r="I40" s="3">
        <v>175</v>
      </c>
    </row>
    <row r="41" spans="1:9" x14ac:dyDescent="0.2">
      <c r="A41" t="s">
        <v>680</v>
      </c>
      <c r="B41">
        <v>1</v>
      </c>
      <c r="C41">
        <v>0</v>
      </c>
      <c r="D41">
        <v>0</v>
      </c>
      <c r="E41">
        <v>0</v>
      </c>
      <c r="F41" t="s">
        <v>714</v>
      </c>
      <c r="G41" t="s">
        <v>681</v>
      </c>
      <c r="H41" t="s">
        <v>675</v>
      </c>
      <c r="I41" s="3">
        <v>183</v>
      </c>
    </row>
    <row r="42" spans="1:9" x14ac:dyDescent="0.2">
      <c r="A42" t="s">
        <v>680</v>
      </c>
      <c r="B42">
        <v>1</v>
      </c>
      <c r="C42">
        <v>0</v>
      </c>
      <c r="D42">
        <v>0</v>
      </c>
      <c r="E42">
        <v>0</v>
      </c>
      <c r="F42" t="s">
        <v>714</v>
      </c>
      <c r="G42" t="s">
        <v>685</v>
      </c>
      <c r="H42" t="s">
        <v>675</v>
      </c>
      <c r="I42" s="3">
        <v>187</v>
      </c>
    </row>
    <row r="43" spans="1:9" x14ac:dyDescent="0.2">
      <c r="A43" t="s">
        <v>680</v>
      </c>
      <c r="B43">
        <v>0.94173093399999996</v>
      </c>
      <c r="C43">
        <v>5.8269066000000001E-2</v>
      </c>
      <c r="D43">
        <v>0</v>
      </c>
      <c r="E43">
        <v>0</v>
      </c>
      <c r="F43" t="s">
        <v>714</v>
      </c>
      <c r="G43" t="s">
        <v>686</v>
      </c>
      <c r="H43" t="s">
        <v>675</v>
      </c>
      <c r="I43" s="3">
        <v>189</v>
      </c>
    </row>
    <row r="44" spans="1:9" x14ac:dyDescent="0.2">
      <c r="A44" t="s">
        <v>680</v>
      </c>
      <c r="B44">
        <v>0.99999999900000003</v>
      </c>
      <c r="C44">
        <v>0</v>
      </c>
      <c r="D44">
        <v>0</v>
      </c>
      <c r="E44">
        <v>0</v>
      </c>
      <c r="F44" t="s">
        <v>714</v>
      </c>
      <c r="G44" t="s">
        <v>693</v>
      </c>
      <c r="H44" t="s">
        <v>675</v>
      </c>
      <c r="I44" s="3">
        <v>193</v>
      </c>
    </row>
    <row r="45" spans="1:9" x14ac:dyDescent="0.2">
      <c r="A45" t="s">
        <v>680</v>
      </c>
      <c r="B45">
        <v>0.70117293999999997</v>
      </c>
      <c r="C45">
        <v>0.29882705900000001</v>
      </c>
      <c r="D45">
        <v>0</v>
      </c>
      <c r="E45">
        <v>0</v>
      </c>
      <c r="F45" t="s">
        <v>714</v>
      </c>
      <c r="G45" t="s">
        <v>696</v>
      </c>
      <c r="H45" t="s">
        <v>675</v>
      </c>
      <c r="I45" s="3">
        <v>199</v>
      </c>
    </row>
    <row r="46" spans="1:9" x14ac:dyDescent="0.2">
      <c r="A46" t="s">
        <v>680</v>
      </c>
      <c r="B46">
        <v>0.90138980700000004</v>
      </c>
      <c r="C46">
        <v>8.9841165000000001E-2</v>
      </c>
      <c r="D46">
        <v>8.7690270000000004E-3</v>
      </c>
      <c r="E46">
        <v>0</v>
      </c>
      <c r="F46" t="s">
        <v>714</v>
      </c>
      <c r="G46" t="s">
        <v>700</v>
      </c>
      <c r="H46" t="s">
        <v>675</v>
      </c>
      <c r="I46" s="3">
        <v>203</v>
      </c>
    </row>
    <row r="47" spans="1:9" x14ac:dyDescent="0.2">
      <c r="A47" t="s">
        <v>680</v>
      </c>
      <c r="B47">
        <v>0.97603566799999997</v>
      </c>
      <c r="C47">
        <v>2.3964332000000001E-2</v>
      </c>
      <c r="D47">
        <v>0</v>
      </c>
      <c r="E47">
        <v>0</v>
      </c>
      <c r="F47" t="s">
        <v>714</v>
      </c>
      <c r="G47" t="s">
        <v>702</v>
      </c>
      <c r="H47" t="s">
        <v>675</v>
      </c>
      <c r="I47" s="3">
        <v>205</v>
      </c>
    </row>
    <row r="48" spans="1:9" x14ac:dyDescent="0.2">
      <c r="A48" t="s">
        <v>680</v>
      </c>
      <c r="B48">
        <v>0.90800854900000005</v>
      </c>
      <c r="C48">
        <v>2.1166174999999999E-2</v>
      </c>
      <c r="D48">
        <v>7.0825276999999992E-2</v>
      </c>
      <c r="E48">
        <v>0</v>
      </c>
      <c r="F48" t="s">
        <v>714</v>
      </c>
      <c r="G48" t="s">
        <v>706</v>
      </c>
      <c r="H48" t="s">
        <v>675</v>
      </c>
      <c r="I48" s="3">
        <v>209</v>
      </c>
    </row>
    <row r="49" spans="1:9" x14ac:dyDescent="0.2">
      <c r="A49" t="s">
        <v>680</v>
      </c>
      <c r="B49">
        <v>0.99026240099999996</v>
      </c>
      <c r="C49">
        <v>0</v>
      </c>
      <c r="D49">
        <v>9.7375970000000006E-3</v>
      </c>
      <c r="E49">
        <v>0</v>
      </c>
      <c r="F49" t="s">
        <v>715</v>
      </c>
      <c r="G49" t="s">
        <v>681</v>
      </c>
      <c r="H49" t="s">
        <v>675</v>
      </c>
      <c r="I49" s="3">
        <v>217</v>
      </c>
    </row>
    <row r="50" spans="1:9" x14ac:dyDescent="0.2">
      <c r="A50" t="s">
        <v>680</v>
      </c>
      <c r="B50">
        <v>0.94389817200000004</v>
      </c>
      <c r="C50">
        <v>5.6101827999999999E-2</v>
      </c>
      <c r="D50">
        <v>0</v>
      </c>
      <c r="E50">
        <v>0</v>
      </c>
      <c r="F50" t="s">
        <v>715</v>
      </c>
      <c r="G50" t="s">
        <v>685</v>
      </c>
      <c r="H50" t="s">
        <v>675</v>
      </c>
      <c r="I50" s="3">
        <v>221</v>
      </c>
    </row>
    <row r="51" spans="1:9" x14ac:dyDescent="0.2">
      <c r="A51" t="s">
        <v>680</v>
      </c>
      <c r="B51">
        <v>0.97736093199999996</v>
      </c>
      <c r="C51">
        <v>1.4553686999999999E-2</v>
      </c>
      <c r="D51">
        <v>8.0853820000000003E-3</v>
      </c>
      <c r="E51">
        <v>0</v>
      </c>
      <c r="F51" t="s">
        <v>715</v>
      </c>
      <c r="G51" t="s">
        <v>686</v>
      </c>
      <c r="H51" t="s">
        <v>675</v>
      </c>
      <c r="I51" s="3">
        <v>223</v>
      </c>
    </row>
    <row r="52" spans="1:9" x14ac:dyDescent="0.2">
      <c r="A52" t="s">
        <v>680</v>
      </c>
      <c r="B52">
        <v>0.92108294999999996</v>
      </c>
      <c r="C52">
        <v>5.5957867000000001E-2</v>
      </c>
      <c r="D52">
        <v>2.2959184000000001E-2</v>
      </c>
      <c r="E52">
        <v>0</v>
      </c>
      <c r="F52" t="s">
        <v>715</v>
      </c>
      <c r="G52" t="s">
        <v>693</v>
      </c>
      <c r="H52" t="s">
        <v>675</v>
      </c>
      <c r="I52" s="3">
        <v>227</v>
      </c>
    </row>
    <row r="53" spans="1:9" x14ac:dyDescent="0.2">
      <c r="A53" t="s">
        <v>680</v>
      </c>
      <c r="B53">
        <v>1</v>
      </c>
      <c r="C53">
        <v>0</v>
      </c>
      <c r="D53">
        <v>0</v>
      </c>
      <c r="E53">
        <v>0</v>
      </c>
      <c r="F53" t="s">
        <v>715</v>
      </c>
      <c r="G53" t="s">
        <v>696</v>
      </c>
      <c r="H53" t="s">
        <v>675</v>
      </c>
      <c r="I53" s="3">
        <v>233</v>
      </c>
    </row>
    <row r="54" spans="1:9" x14ac:dyDescent="0.2">
      <c r="A54" t="s">
        <v>680</v>
      </c>
      <c r="B54">
        <v>0.93595756199999991</v>
      </c>
      <c r="C54">
        <v>6.4042439000000007E-2</v>
      </c>
      <c r="D54">
        <v>0</v>
      </c>
      <c r="E54">
        <v>0</v>
      </c>
      <c r="F54" t="s">
        <v>715</v>
      </c>
      <c r="G54" t="s">
        <v>700</v>
      </c>
      <c r="H54" t="s">
        <v>675</v>
      </c>
      <c r="I54" s="3">
        <v>237</v>
      </c>
    </row>
    <row r="55" spans="1:9" x14ac:dyDescent="0.2">
      <c r="A55" t="s">
        <v>680</v>
      </c>
      <c r="B55">
        <v>0.93669047299999997</v>
      </c>
      <c r="C55">
        <v>1.8641811000000001E-2</v>
      </c>
      <c r="D55">
        <v>4.4667716000000003E-2</v>
      </c>
      <c r="E55">
        <v>0</v>
      </c>
      <c r="F55" t="s">
        <v>715</v>
      </c>
      <c r="G55" t="s">
        <v>702</v>
      </c>
      <c r="H55" t="s">
        <v>675</v>
      </c>
      <c r="I55" s="3">
        <v>239</v>
      </c>
    </row>
    <row r="56" spans="1:9" x14ac:dyDescent="0.2">
      <c r="A56" t="s">
        <v>680</v>
      </c>
      <c r="B56">
        <v>0.74110299300000004</v>
      </c>
      <c r="C56">
        <v>7.3297194999999996E-2</v>
      </c>
      <c r="D56">
        <v>0.185599812</v>
      </c>
      <c r="E56">
        <v>0</v>
      </c>
      <c r="F56" t="s">
        <v>715</v>
      </c>
      <c r="G56" t="s">
        <v>706</v>
      </c>
      <c r="H56" t="s">
        <v>675</v>
      </c>
      <c r="I56" s="3">
        <v>243</v>
      </c>
    </row>
    <row r="57" spans="1:9" x14ac:dyDescent="0.2">
      <c r="A57" t="s">
        <v>680</v>
      </c>
      <c r="B57">
        <v>0.974379667</v>
      </c>
      <c r="C57">
        <v>2.5620335000000001E-2</v>
      </c>
      <c r="D57">
        <v>0</v>
      </c>
      <c r="E57">
        <v>0</v>
      </c>
      <c r="F57" t="s">
        <v>716</v>
      </c>
      <c r="G57" t="s">
        <v>681</v>
      </c>
      <c r="H57" t="s">
        <v>675</v>
      </c>
      <c r="I57" s="3">
        <v>251</v>
      </c>
    </row>
    <row r="58" spans="1:9" x14ac:dyDescent="0.2">
      <c r="A58" t="s">
        <v>680</v>
      </c>
      <c r="B58">
        <v>1.0000000010000001</v>
      </c>
      <c r="C58">
        <v>0</v>
      </c>
      <c r="D58">
        <v>0</v>
      </c>
      <c r="E58">
        <v>0</v>
      </c>
      <c r="F58" t="s">
        <v>716</v>
      </c>
      <c r="G58" t="s">
        <v>685</v>
      </c>
      <c r="H58" t="s">
        <v>675</v>
      </c>
      <c r="I58" s="3">
        <v>255</v>
      </c>
    </row>
    <row r="59" spans="1:9" x14ac:dyDescent="0.2">
      <c r="A59" t="s">
        <v>680</v>
      </c>
      <c r="B59">
        <v>0.93748059000000006</v>
      </c>
      <c r="C59">
        <v>2.8413207999999999E-2</v>
      </c>
      <c r="D59">
        <v>3.4106200000000003E-2</v>
      </c>
      <c r="E59">
        <v>0</v>
      </c>
      <c r="F59" t="s">
        <v>716</v>
      </c>
      <c r="G59" t="s">
        <v>686</v>
      </c>
      <c r="H59" t="s">
        <v>675</v>
      </c>
      <c r="I59" s="3">
        <v>257</v>
      </c>
    </row>
    <row r="60" spans="1:9" x14ac:dyDescent="0.2">
      <c r="A60" t="s">
        <v>680</v>
      </c>
      <c r="B60">
        <v>0.99999999799999995</v>
      </c>
      <c r="C60">
        <v>0</v>
      </c>
      <c r="D60">
        <v>0</v>
      </c>
      <c r="E60">
        <v>0</v>
      </c>
      <c r="F60" t="s">
        <v>716</v>
      </c>
      <c r="G60" t="s">
        <v>693</v>
      </c>
      <c r="H60" t="s">
        <v>675</v>
      </c>
      <c r="I60" s="3">
        <v>261</v>
      </c>
    </row>
    <row r="61" spans="1:9" x14ac:dyDescent="0.2">
      <c r="A61" t="s">
        <v>680</v>
      </c>
      <c r="B61">
        <v>0.99999999900000003</v>
      </c>
      <c r="C61">
        <v>0</v>
      </c>
      <c r="D61">
        <v>0</v>
      </c>
      <c r="E61">
        <v>0</v>
      </c>
      <c r="F61" t="s">
        <v>716</v>
      </c>
      <c r="G61" t="s">
        <v>696</v>
      </c>
      <c r="H61" t="s">
        <v>675</v>
      </c>
      <c r="I61" s="3">
        <v>267</v>
      </c>
    </row>
    <row r="62" spans="1:9" x14ac:dyDescent="0.2">
      <c r="A62" t="s">
        <v>680</v>
      </c>
      <c r="B62">
        <v>0.93571169899999995</v>
      </c>
      <c r="C62">
        <v>9.3263310000000002E-3</v>
      </c>
      <c r="D62">
        <v>5.4961969999999999E-2</v>
      </c>
      <c r="E62">
        <v>0</v>
      </c>
      <c r="F62" t="s">
        <v>716</v>
      </c>
      <c r="G62" t="s">
        <v>700</v>
      </c>
      <c r="H62" t="s">
        <v>675</v>
      </c>
      <c r="I62" s="3">
        <v>271</v>
      </c>
    </row>
    <row r="63" spans="1:9" x14ac:dyDescent="0.2">
      <c r="A63" t="s">
        <v>680</v>
      </c>
      <c r="B63">
        <v>0.982240318</v>
      </c>
      <c r="C63">
        <v>5.9776489999999998E-3</v>
      </c>
      <c r="D63">
        <v>1.1782033000000001E-2</v>
      </c>
      <c r="E63">
        <v>0</v>
      </c>
      <c r="F63" t="s">
        <v>716</v>
      </c>
      <c r="G63" t="s">
        <v>702</v>
      </c>
      <c r="H63" t="s">
        <v>675</v>
      </c>
      <c r="I63" s="3">
        <v>273</v>
      </c>
    </row>
    <row r="64" spans="1:9" x14ac:dyDescent="0.2">
      <c r="A64" t="s">
        <v>680</v>
      </c>
      <c r="B64">
        <v>0.80587378799999998</v>
      </c>
      <c r="C64">
        <v>0</v>
      </c>
      <c r="D64">
        <v>0.19412620999999999</v>
      </c>
      <c r="E64">
        <v>0</v>
      </c>
      <c r="F64" t="s">
        <v>716</v>
      </c>
      <c r="G64" t="s">
        <v>706</v>
      </c>
      <c r="H64" t="s">
        <v>675</v>
      </c>
      <c r="I64" s="3">
        <v>277</v>
      </c>
    </row>
    <row r="65" spans="1:9" x14ac:dyDescent="0.2">
      <c r="A65" t="s">
        <v>680</v>
      </c>
      <c r="B65">
        <v>0.964983641</v>
      </c>
      <c r="C65">
        <v>0</v>
      </c>
      <c r="D65">
        <v>3.5016358999999997E-2</v>
      </c>
      <c r="E65">
        <v>0</v>
      </c>
      <c r="F65" t="s">
        <v>717</v>
      </c>
      <c r="G65" t="s">
        <v>681</v>
      </c>
      <c r="H65" t="s">
        <v>675</v>
      </c>
      <c r="I65" s="3">
        <v>285</v>
      </c>
    </row>
    <row r="66" spans="1:9" x14ac:dyDescent="0.2">
      <c r="A66" t="s">
        <v>680</v>
      </c>
      <c r="B66">
        <v>0.95712222399999991</v>
      </c>
      <c r="C66">
        <v>4.2877776000000013E-2</v>
      </c>
      <c r="D66">
        <v>0</v>
      </c>
      <c r="E66">
        <v>0</v>
      </c>
      <c r="F66" t="s">
        <v>717</v>
      </c>
      <c r="G66" t="s">
        <v>685</v>
      </c>
      <c r="H66" t="s">
        <v>675</v>
      </c>
      <c r="I66" s="3">
        <v>289</v>
      </c>
    </row>
    <row r="67" spans="1:9" x14ac:dyDescent="0.2">
      <c r="A67" t="s">
        <v>680</v>
      </c>
      <c r="B67">
        <v>0.9775123</v>
      </c>
      <c r="C67">
        <v>2.2487701999999998E-2</v>
      </c>
      <c r="D67">
        <v>0</v>
      </c>
      <c r="E67">
        <v>0</v>
      </c>
      <c r="F67" t="s">
        <v>717</v>
      </c>
      <c r="G67" t="s">
        <v>686</v>
      </c>
      <c r="H67" t="s">
        <v>675</v>
      </c>
      <c r="I67" s="3">
        <v>291</v>
      </c>
    </row>
    <row r="68" spans="1:9" x14ac:dyDescent="0.2">
      <c r="A68" t="s">
        <v>680</v>
      </c>
      <c r="B68">
        <v>0.95765497300000002</v>
      </c>
      <c r="C68">
        <v>1.3758312E-2</v>
      </c>
      <c r="D68">
        <v>2.8586716000000002E-2</v>
      </c>
      <c r="E68">
        <v>0</v>
      </c>
      <c r="F68" t="s">
        <v>717</v>
      </c>
      <c r="G68" t="s">
        <v>693</v>
      </c>
      <c r="H68" t="s">
        <v>675</v>
      </c>
      <c r="I68" s="3">
        <v>295</v>
      </c>
    </row>
    <row r="69" spans="1:9" x14ac:dyDescent="0.2">
      <c r="A69" t="s">
        <v>680</v>
      </c>
      <c r="B69">
        <v>0.98878313900000003</v>
      </c>
      <c r="C69">
        <v>0</v>
      </c>
      <c r="D69">
        <v>0</v>
      </c>
      <c r="E69">
        <v>1.1216858999999999E-2</v>
      </c>
      <c r="F69" t="s">
        <v>717</v>
      </c>
      <c r="G69" t="s">
        <v>696</v>
      </c>
      <c r="H69" t="s">
        <v>675</v>
      </c>
      <c r="I69" s="3">
        <v>301</v>
      </c>
    </row>
    <row r="70" spans="1:9" x14ac:dyDescent="0.2">
      <c r="A70" t="s">
        <v>680</v>
      </c>
      <c r="B70">
        <v>0.98371145900000001</v>
      </c>
      <c r="C70">
        <v>0</v>
      </c>
      <c r="D70">
        <v>1.6288540000000001E-2</v>
      </c>
      <c r="E70">
        <v>0</v>
      </c>
      <c r="F70" t="s">
        <v>717</v>
      </c>
      <c r="G70" t="s">
        <v>700</v>
      </c>
      <c r="H70" t="s">
        <v>675</v>
      </c>
      <c r="I70" s="3">
        <v>305</v>
      </c>
    </row>
    <row r="71" spans="1:9" x14ac:dyDescent="0.2">
      <c r="A71" t="s">
        <v>680</v>
      </c>
      <c r="B71">
        <v>0.99999999900000003</v>
      </c>
      <c r="C71">
        <v>0</v>
      </c>
      <c r="D71">
        <v>0</v>
      </c>
      <c r="E71">
        <v>0</v>
      </c>
      <c r="F71" t="s">
        <v>717</v>
      </c>
      <c r="G71" t="s">
        <v>702</v>
      </c>
      <c r="H71" t="s">
        <v>675</v>
      </c>
      <c r="I71" s="3">
        <v>307</v>
      </c>
    </row>
    <row r="72" spans="1:9" x14ac:dyDescent="0.2">
      <c r="A72" t="s">
        <v>680</v>
      </c>
      <c r="B72">
        <v>0.91392879400000004</v>
      </c>
      <c r="C72">
        <v>3.3853841000000003E-2</v>
      </c>
      <c r="D72">
        <v>5.2217365000000002E-2</v>
      </c>
      <c r="E72">
        <v>0</v>
      </c>
      <c r="F72" t="s">
        <v>717</v>
      </c>
      <c r="G72" t="s">
        <v>706</v>
      </c>
      <c r="H72" t="s">
        <v>675</v>
      </c>
      <c r="I72" s="3">
        <v>311</v>
      </c>
    </row>
    <row r="73" spans="1:9" x14ac:dyDescent="0.2">
      <c r="A73" t="s">
        <v>680</v>
      </c>
      <c r="B73">
        <v>0.87464127400000002</v>
      </c>
      <c r="C73">
        <v>0.116357944</v>
      </c>
      <c r="D73">
        <v>9.000783E-3</v>
      </c>
      <c r="E73">
        <v>0</v>
      </c>
      <c r="F73" t="s">
        <v>718</v>
      </c>
      <c r="G73" t="s">
        <v>681</v>
      </c>
      <c r="H73" t="s">
        <v>675</v>
      </c>
      <c r="I73" s="3">
        <v>319</v>
      </c>
    </row>
    <row r="74" spans="1:9" x14ac:dyDescent="0.2">
      <c r="A74" t="s">
        <v>680</v>
      </c>
      <c r="B74">
        <v>0.832197505</v>
      </c>
      <c r="C74">
        <v>0.167802494</v>
      </c>
      <c r="D74">
        <v>0</v>
      </c>
      <c r="E74">
        <v>0</v>
      </c>
      <c r="F74" t="s">
        <v>718</v>
      </c>
      <c r="G74" t="s">
        <v>685</v>
      </c>
      <c r="H74" t="s">
        <v>675</v>
      </c>
      <c r="I74" s="3">
        <v>323</v>
      </c>
    </row>
    <row r="75" spans="1:9" x14ac:dyDescent="0.2">
      <c r="A75" t="s">
        <v>680</v>
      </c>
      <c r="B75">
        <v>0.94973801599999996</v>
      </c>
      <c r="C75">
        <v>3.4057829999999997E-2</v>
      </c>
      <c r="D75">
        <v>1.6204152999999999E-2</v>
      </c>
      <c r="E75">
        <v>0</v>
      </c>
      <c r="F75" t="s">
        <v>718</v>
      </c>
      <c r="G75" t="s">
        <v>686</v>
      </c>
      <c r="H75" t="s">
        <v>675</v>
      </c>
      <c r="I75" s="3">
        <v>325</v>
      </c>
    </row>
    <row r="76" spans="1:9" x14ac:dyDescent="0.2">
      <c r="A76" t="s">
        <v>680</v>
      </c>
      <c r="B76">
        <v>1</v>
      </c>
      <c r="C76">
        <v>0</v>
      </c>
      <c r="D76">
        <v>0</v>
      </c>
      <c r="E76">
        <v>0</v>
      </c>
      <c r="F76" t="s">
        <v>718</v>
      </c>
      <c r="G76" t="s">
        <v>693</v>
      </c>
      <c r="H76" t="s">
        <v>675</v>
      </c>
      <c r="I76" s="3">
        <v>329</v>
      </c>
    </row>
    <row r="77" spans="1:9" x14ac:dyDescent="0.2">
      <c r="A77" t="s">
        <v>680</v>
      </c>
      <c r="B77">
        <v>0.97914025399999993</v>
      </c>
      <c r="C77">
        <v>0</v>
      </c>
      <c r="D77">
        <v>2.0859744E-2</v>
      </c>
      <c r="E77">
        <v>0</v>
      </c>
      <c r="F77" t="s">
        <v>718</v>
      </c>
      <c r="G77" t="s">
        <v>696</v>
      </c>
      <c r="H77" t="s">
        <v>675</v>
      </c>
      <c r="I77" s="3">
        <v>335</v>
      </c>
    </row>
    <row r="78" spans="1:9" x14ac:dyDescent="0.2">
      <c r="A78" t="s">
        <v>680</v>
      </c>
      <c r="B78">
        <v>0.79302443999999994</v>
      </c>
      <c r="C78">
        <v>2.2275967000000001E-2</v>
      </c>
      <c r="D78">
        <v>0.184699593</v>
      </c>
      <c r="E78">
        <v>0</v>
      </c>
      <c r="F78" t="s">
        <v>718</v>
      </c>
      <c r="G78" t="s">
        <v>700</v>
      </c>
      <c r="H78" t="s">
        <v>675</v>
      </c>
      <c r="I78" s="3">
        <v>339</v>
      </c>
    </row>
    <row r="79" spans="1:9" x14ac:dyDescent="0.2">
      <c r="A79" t="s">
        <v>680</v>
      </c>
      <c r="B79">
        <v>0.96282611200000001</v>
      </c>
      <c r="C79">
        <v>0</v>
      </c>
      <c r="D79">
        <v>3.7173888000000002E-2</v>
      </c>
      <c r="E79">
        <v>0</v>
      </c>
      <c r="F79" t="s">
        <v>718</v>
      </c>
      <c r="G79" t="s">
        <v>702</v>
      </c>
      <c r="H79" t="s">
        <v>675</v>
      </c>
      <c r="I79" s="3">
        <v>341</v>
      </c>
    </row>
    <row r="80" spans="1:9" x14ac:dyDescent="0.2">
      <c r="A80" t="s">
        <v>680</v>
      </c>
      <c r="B80">
        <v>0.78887161400000005</v>
      </c>
      <c r="C80">
        <v>1.7103509999999999E-2</v>
      </c>
      <c r="D80">
        <v>0.19402487800000001</v>
      </c>
      <c r="E80">
        <v>0</v>
      </c>
      <c r="F80" t="s">
        <v>718</v>
      </c>
      <c r="G80" t="s">
        <v>706</v>
      </c>
      <c r="H80" t="s">
        <v>675</v>
      </c>
      <c r="I80" s="3">
        <v>345</v>
      </c>
    </row>
    <row r="81" spans="1:9" x14ac:dyDescent="0.2">
      <c r="A81" t="s">
        <v>680</v>
      </c>
      <c r="B81">
        <v>1</v>
      </c>
      <c r="C81">
        <v>0</v>
      </c>
      <c r="D81">
        <v>0</v>
      </c>
      <c r="E81">
        <v>0</v>
      </c>
      <c r="F81" t="s">
        <v>719</v>
      </c>
      <c r="G81" t="s">
        <v>681</v>
      </c>
      <c r="H81" t="s">
        <v>720</v>
      </c>
      <c r="I81" s="3">
        <v>353</v>
      </c>
    </row>
    <row r="82" spans="1:9" x14ac:dyDescent="0.2">
      <c r="A82" t="s">
        <v>680</v>
      </c>
      <c r="B82">
        <v>0.93337712400000006</v>
      </c>
      <c r="C82">
        <v>5.9022238999999997E-2</v>
      </c>
      <c r="D82">
        <v>0</v>
      </c>
      <c r="E82">
        <v>7.6006379999999998E-3</v>
      </c>
      <c r="F82" t="s">
        <v>719</v>
      </c>
      <c r="G82" t="s">
        <v>685</v>
      </c>
      <c r="H82" t="s">
        <v>720</v>
      </c>
      <c r="I82" s="3">
        <v>357</v>
      </c>
    </row>
    <row r="83" spans="1:9" x14ac:dyDescent="0.2">
      <c r="A83" t="s">
        <v>680</v>
      </c>
      <c r="B83">
        <v>0.89032409599999995</v>
      </c>
      <c r="C83">
        <v>7.6914045E-2</v>
      </c>
      <c r="D83">
        <v>3.2761859999999997E-2</v>
      </c>
      <c r="E83">
        <v>0</v>
      </c>
      <c r="F83" t="s">
        <v>719</v>
      </c>
      <c r="G83" t="s">
        <v>686</v>
      </c>
      <c r="H83" t="s">
        <v>720</v>
      </c>
      <c r="I83" s="3">
        <v>359</v>
      </c>
    </row>
    <row r="84" spans="1:9" x14ac:dyDescent="0.2">
      <c r="A84" t="s">
        <v>680</v>
      </c>
      <c r="B84">
        <v>0.99486426999999999</v>
      </c>
      <c r="C84">
        <v>0</v>
      </c>
      <c r="D84">
        <v>5.1357299999999998E-3</v>
      </c>
      <c r="E84">
        <v>0</v>
      </c>
      <c r="F84" t="s">
        <v>719</v>
      </c>
      <c r="G84" t="s">
        <v>693</v>
      </c>
      <c r="H84" t="s">
        <v>720</v>
      </c>
      <c r="I84" s="3">
        <v>363</v>
      </c>
    </row>
    <row r="85" spans="1:9" x14ac:dyDescent="0.2">
      <c r="A85" t="s">
        <v>680</v>
      </c>
      <c r="B85">
        <v>0.78957831700000003</v>
      </c>
      <c r="C85">
        <v>0.15883645499999999</v>
      </c>
      <c r="D85">
        <v>0</v>
      </c>
      <c r="E85">
        <v>5.1585224999999998E-2</v>
      </c>
      <c r="F85" t="s">
        <v>719</v>
      </c>
      <c r="G85" t="s">
        <v>696</v>
      </c>
      <c r="H85" t="s">
        <v>720</v>
      </c>
      <c r="I85" s="3">
        <v>369</v>
      </c>
    </row>
    <row r="86" spans="1:9" x14ac:dyDescent="0.2">
      <c r="A86" t="s">
        <v>680</v>
      </c>
      <c r="B86">
        <v>0.96496989799999999</v>
      </c>
      <c r="C86">
        <v>2.4083196000000001E-2</v>
      </c>
      <c r="D86">
        <v>1.0946907000000001E-2</v>
      </c>
      <c r="E86">
        <v>0</v>
      </c>
      <c r="F86" t="s">
        <v>719</v>
      </c>
      <c r="G86" t="s">
        <v>700</v>
      </c>
      <c r="H86" t="s">
        <v>720</v>
      </c>
      <c r="I86" s="3">
        <v>373</v>
      </c>
    </row>
    <row r="87" spans="1:9" x14ac:dyDescent="0.2">
      <c r="A87" t="s">
        <v>680</v>
      </c>
      <c r="B87">
        <v>0.91764195900000001</v>
      </c>
      <c r="C87">
        <v>1.2136974E-2</v>
      </c>
      <c r="D87">
        <v>7.0221066999999998E-2</v>
      </c>
      <c r="E87">
        <v>0</v>
      </c>
      <c r="F87" t="s">
        <v>719</v>
      </c>
      <c r="G87" t="s">
        <v>702</v>
      </c>
      <c r="H87" t="s">
        <v>720</v>
      </c>
      <c r="I87" s="3">
        <v>375</v>
      </c>
    </row>
    <row r="88" spans="1:9" x14ac:dyDescent="0.2">
      <c r="A88" t="s">
        <v>680</v>
      </c>
      <c r="B88">
        <v>0.91252268600000008</v>
      </c>
      <c r="C88">
        <v>5.7168784E-2</v>
      </c>
      <c r="D88">
        <v>3.030853E-2</v>
      </c>
      <c r="E88">
        <v>0</v>
      </c>
      <c r="F88" t="s">
        <v>719</v>
      </c>
      <c r="G88" t="s">
        <v>706</v>
      </c>
      <c r="H88" t="s">
        <v>720</v>
      </c>
      <c r="I88" s="3">
        <v>379</v>
      </c>
    </row>
    <row r="89" spans="1:9" x14ac:dyDescent="0.2">
      <c r="A89" t="s">
        <v>680</v>
      </c>
      <c r="B89">
        <v>0.987882237</v>
      </c>
      <c r="C89">
        <v>1.2117762000000001E-2</v>
      </c>
      <c r="D89">
        <v>0</v>
      </c>
      <c r="E89">
        <v>0</v>
      </c>
      <c r="F89" t="s">
        <v>721</v>
      </c>
      <c r="G89" t="s">
        <v>681</v>
      </c>
      <c r="H89" t="s">
        <v>720</v>
      </c>
      <c r="I89" s="3">
        <v>387</v>
      </c>
    </row>
    <row r="90" spans="1:9" x14ac:dyDescent="0.2">
      <c r="A90" t="s">
        <v>680</v>
      </c>
      <c r="B90">
        <v>0.93069099300000002</v>
      </c>
      <c r="C90">
        <v>6.0396351000000001E-2</v>
      </c>
      <c r="D90">
        <v>0</v>
      </c>
      <c r="E90">
        <v>8.9126559999999997E-3</v>
      </c>
      <c r="F90" t="s">
        <v>721</v>
      </c>
      <c r="G90" t="s">
        <v>685</v>
      </c>
      <c r="H90" t="s">
        <v>720</v>
      </c>
      <c r="I90" s="3">
        <v>391</v>
      </c>
    </row>
    <row r="91" spans="1:9" x14ac:dyDescent="0.2">
      <c r="A91" t="s">
        <v>680</v>
      </c>
      <c r="B91">
        <v>0.94891727000000003</v>
      </c>
      <c r="C91">
        <v>3.6646308000000002E-2</v>
      </c>
      <c r="D91">
        <v>1.4436424E-2</v>
      </c>
      <c r="E91">
        <v>0</v>
      </c>
      <c r="F91" t="s">
        <v>721</v>
      </c>
      <c r="G91" t="s">
        <v>686</v>
      </c>
      <c r="H91" t="s">
        <v>720</v>
      </c>
      <c r="I91" s="3">
        <v>393</v>
      </c>
    </row>
    <row r="92" spans="1:9" x14ac:dyDescent="0.2">
      <c r="A92" t="s">
        <v>680</v>
      </c>
      <c r="B92">
        <v>0.93419944700000002</v>
      </c>
      <c r="C92">
        <v>6.5800552999999998E-2</v>
      </c>
      <c r="D92">
        <v>0</v>
      </c>
      <c r="E92">
        <v>0</v>
      </c>
      <c r="F92" t="s">
        <v>721</v>
      </c>
      <c r="G92" t="s">
        <v>693</v>
      </c>
      <c r="H92" t="s">
        <v>720</v>
      </c>
      <c r="I92" s="3">
        <v>397</v>
      </c>
    </row>
    <row r="93" spans="1:9" x14ac:dyDescent="0.2">
      <c r="A93" t="s">
        <v>680</v>
      </c>
      <c r="B93">
        <v>0.95637774499999995</v>
      </c>
      <c r="C93">
        <v>0</v>
      </c>
      <c r="D93">
        <v>4.3622255999999998E-2</v>
      </c>
      <c r="E93">
        <v>0</v>
      </c>
      <c r="F93" t="s">
        <v>721</v>
      </c>
      <c r="G93" t="s">
        <v>696</v>
      </c>
      <c r="H93" t="s">
        <v>720</v>
      </c>
      <c r="I93" s="3">
        <v>403</v>
      </c>
    </row>
    <row r="94" spans="1:9" x14ac:dyDescent="0.2">
      <c r="A94" t="s">
        <v>680</v>
      </c>
      <c r="B94">
        <v>0.81880899200000001</v>
      </c>
      <c r="C94">
        <v>0.10935900799999999</v>
      </c>
      <c r="D94">
        <v>7.1832000000000007E-2</v>
      </c>
      <c r="E94">
        <v>0</v>
      </c>
      <c r="F94" t="s">
        <v>721</v>
      </c>
      <c r="G94" t="s">
        <v>700</v>
      </c>
      <c r="H94" t="s">
        <v>720</v>
      </c>
      <c r="I94" s="3">
        <v>407</v>
      </c>
    </row>
    <row r="95" spans="1:9" x14ac:dyDescent="0.2">
      <c r="A95" t="s">
        <v>680</v>
      </c>
      <c r="B95">
        <v>0.76070428200000006</v>
      </c>
      <c r="C95">
        <v>0</v>
      </c>
      <c r="D95">
        <v>0.23929571799999999</v>
      </c>
      <c r="E95">
        <v>0</v>
      </c>
      <c r="F95" t="s">
        <v>721</v>
      </c>
      <c r="G95" t="s">
        <v>702</v>
      </c>
      <c r="H95" t="s">
        <v>720</v>
      </c>
      <c r="I95" s="3">
        <v>409</v>
      </c>
    </row>
    <row r="96" spans="1:9" x14ac:dyDescent="0.2">
      <c r="A96" t="s">
        <v>680</v>
      </c>
      <c r="B96">
        <v>0.75169147599999997</v>
      </c>
      <c r="C96">
        <v>1.7929634999999999E-2</v>
      </c>
      <c r="D96">
        <v>0.23037889</v>
      </c>
      <c r="E96">
        <v>0</v>
      </c>
      <c r="F96" t="s">
        <v>721</v>
      </c>
      <c r="G96" t="s">
        <v>706</v>
      </c>
      <c r="H96" t="s">
        <v>720</v>
      </c>
      <c r="I96" s="3">
        <v>413</v>
      </c>
    </row>
    <row r="97" spans="1:9" x14ac:dyDescent="0.2">
      <c r="A97" t="s">
        <v>680</v>
      </c>
      <c r="B97">
        <v>0.94641267600000001</v>
      </c>
      <c r="C97">
        <v>0</v>
      </c>
      <c r="D97">
        <v>5.3587323999999999E-2</v>
      </c>
      <c r="E97">
        <v>0</v>
      </c>
      <c r="F97" t="s">
        <v>722</v>
      </c>
      <c r="G97" t="s">
        <v>681</v>
      </c>
      <c r="H97" t="s">
        <v>720</v>
      </c>
      <c r="I97" s="3">
        <v>421</v>
      </c>
    </row>
    <row r="98" spans="1:9" x14ac:dyDescent="0.2">
      <c r="A98" t="s">
        <v>680</v>
      </c>
      <c r="B98">
        <v>0.82231037500000004</v>
      </c>
      <c r="C98">
        <v>1.0122427E-2</v>
      </c>
      <c r="D98">
        <v>0.167567198</v>
      </c>
      <c r="E98">
        <v>0</v>
      </c>
      <c r="F98" t="s">
        <v>722</v>
      </c>
      <c r="G98" t="s">
        <v>685</v>
      </c>
      <c r="H98" t="s">
        <v>720</v>
      </c>
      <c r="I98" s="3">
        <v>425</v>
      </c>
    </row>
    <row r="99" spans="1:9" x14ac:dyDescent="0.2">
      <c r="A99" t="s">
        <v>680</v>
      </c>
      <c r="B99">
        <v>0.89048658400000003</v>
      </c>
      <c r="C99">
        <v>0</v>
      </c>
      <c r="D99">
        <v>0.109513416</v>
      </c>
      <c r="E99">
        <v>0</v>
      </c>
      <c r="F99" t="s">
        <v>722</v>
      </c>
      <c r="G99" t="s">
        <v>686</v>
      </c>
      <c r="H99" t="s">
        <v>720</v>
      </c>
      <c r="I99" s="3">
        <v>427</v>
      </c>
    </row>
    <row r="100" spans="1:9" x14ac:dyDescent="0.2">
      <c r="A100" t="s">
        <v>680</v>
      </c>
      <c r="B100">
        <v>0.98723165499999999</v>
      </c>
      <c r="C100">
        <v>0</v>
      </c>
      <c r="D100">
        <v>1.2768346E-2</v>
      </c>
      <c r="E100">
        <v>0</v>
      </c>
      <c r="F100" t="s">
        <v>722</v>
      </c>
      <c r="G100" t="s">
        <v>693</v>
      </c>
      <c r="H100" t="s">
        <v>720</v>
      </c>
      <c r="I100" s="3">
        <v>431</v>
      </c>
    </row>
    <row r="101" spans="1:9" x14ac:dyDescent="0.2">
      <c r="A101" t="s">
        <v>680</v>
      </c>
      <c r="B101">
        <v>0.98200151899999999</v>
      </c>
      <c r="C101">
        <v>4.8791069999999997E-3</v>
      </c>
      <c r="D101">
        <v>1.3119375000000001E-2</v>
      </c>
      <c r="E101">
        <v>0</v>
      </c>
      <c r="F101" t="s">
        <v>722</v>
      </c>
      <c r="G101" t="s">
        <v>696</v>
      </c>
      <c r="H101" t="s">
        <v>720</v>
      </c>
      <c r="I101" s="3">
        <v>437</v>
      </c>
    </row>
    <row r="102" spans="1:9" x14ac:dyDescent="0.2">
      <c r="A102" t="s">
        <v>680</v>
      </c>
      <c r="B102">
        <v>0.892889398</v>
      </c>
      <c r="C102">
        <v>0</v>
      </c>
      <c r="D102">
        <v>0.107110603</v>
      </c>
      <c r="E102">
        <v>0</v>
      </c>
      <c r="F102" t="s">
        <v>722</v>
      </c>
      <c r="G102" t="s">
        <v>700</v>
      </c>
      <c r="H102" t="s">
        <v>720</v>
      </c>
      <c r="I102" s="3">
        <v>441</v>
      </c>
    </row>
    <row r="103" spans="1:9" x14ac:dyDescent="0.2">
      <c r="A103" t="s">
        <v>680</v>
      </c>
      <c r="B103">
        <v>0.91458852899999998</v>
      </c>
      <c r="C103">
        <v>3.5328349999999998E-3</v>
      </c>
      <c r="D103">
        <v>8.1878637000000004E-2</v>
      </c>
      <c r="E103">
        <v>0</v>
      </c>
      <c r="F103" t="s">
        <v>722</v>
      </c>
      <c r="G103" t="s">
        <v>702</v>
      </c>
      <c r="H103" t="s">
        <v>720</v>
      </c>
      <c r="I103" s="3">
        <v>443</v>
      </c>
    </row>
    <row r="104" spans="1:9" x14ac:dyDescent="0.2">
      <c r="A104" t="s">
        <v>680</v>
      </c>
      <c r="B104">
        <v>0.60450935900000002</v>
      </c>
      <c r="C104">
        <v>5.8139530000000002E-3</v>
      </c>
      <c r="D104">
        <v>0.38967668799999999</v>
      </c>
      <c r="E104">
        <v>0</v>
      </c>
      <c r="F104" t="s">
        <v>722</v>
      </c>
      <c r="G104" t="s">
        <v>706</v>
      </c>
      <c r="H104" t="s">
        <v>720</v>
      </c>
      <c r="I104" s="3">
        <v>447</v>
      </c>
    </row>
    <row r="105" spans="1:9" x14ac:dyDescent="0.2">
      <c r="A105" t="s">
        <v>680</v>
      </c>
      <c r="B105">
        <v>0.98743401400000008</v>
      </c>
      <c r="C105">
        <v>0</v>
      </c>
      <c r="D105">
        <v>1.2565985999999999E-2</v>
      </c>
      <c r="E105">
        <v>0</v>
      </c>
      <c r="F105" t="s">
        <v>723</v>
      </c>
      <c r="G105" t="s">
        <v>681</v>
      </c>
      <c r="H105" t="s">
        <v>720</v>
      </c>
      <c r="I105" s="3">
        <v>455</v>
      </c>
    </row>
    <row r="106" spans="1:9" x14ac:dyDescent="0.2">
      <c r="A106" t="s">
        <v>680</v>
      </c>
      <c r="B106">
        <v>0.929441768</v>
      </c>
      <c r="C106">
        <v>9.0677250000000004E-3</v>
      </c>
      <c r="D106">
        <v>6.1490507E-2</v>
      </c>
      <c r="E106">
        <v>0</v>
      </c>
      <c r="F106" t="s">
        <v>723</v>
      </c>
      <c r="G106" t="s">
        <v>685</v>
      </c>
      <c r="H106" t="s">
        <v>720</v>
      </c>
      <c r="I106" s="3">
        <v>459</v>
      </c>
    </row>
    <row r="107" spans="1:9" x14ac:dyDescent="0.2">
      <c r="A107" t="s">
        <v>680</v>
      </c>
      <c r="B107">
        <v>0.96534873399999999</v>
      </c>
      <c r="C107">
        <v>1.9991115E-2</v>
      </c>
      <c r="D107">
        <v>1.4660151E-2</v>
      </c>
      <c r="E107">
        <v>0</v>
      </c>
      <c r="F107" t="s">
        <v>723</v>
      </c>
      <c r="G107" t="s">
        <v>686</v>
      </c>
      <c r="H107" t="s">
        <v>720</v>
      </c>
      <c r="I107" s="3">
        <v>461</v>
      </c>
    </row>
    <row r="108" spans="1:9" x14ac:dyDescent="0.2">
      <c r="A108" t="s">
        <v>680</v>
      </c>
      <c r="B108">
        <v>0.95244648300000001</v>
      </c>
      <c r="C108">
        <v>0</v>
      </c>
      <c r="D108">
        <v>4.7553516999999997E-2</v>
      </c>
      <c r="E108">
        <v>0</v>
      </c>
      <c r="F108" t="s">
        <v>723</v>
      </c>
      <c r="G108" t="s">
        <v>693</v>
      </c>
      <c r="H108" t="s">
        <v>720</v>
      </c>
      <c r="I108" s="3">
        <v>465</v>
      </c>
    </row>
    <row r="109" spans="1:9" x14ac:dyDescent="0.2">
      <c r="A109" t="s">
        <v>680</v>
      </c>
      <c r="B109">
        <v>1.0000000010000001</v>
      </c>
      <c r="C109">
        <v>0</v>
      </c>
      <c r="D109">
        <v>0</v>
      </c>
      <c r="E109">
        <v>0</v>
      </c>
      <c r="F109" t="s">
        <v>723</v>
      </c>
      <c r="G109" t="s">
        <v>696</v>
      </c>
      <c r="H109" t="s">
        <v>720</v>
      </c>
      <c r="I109" s="3">
        <v>471</v>
      </c>
    </row>
    <row r="110" spans="1:9" x14ac:dyDescent="0.2">
      <c r="A110" t="s">
        <v>680</v>
      </c>
      <c r="B110">
        <v>0.95393206200000003</v>
      </c>
      <c r="C110">
        <v>0</v>
      </c>
      <c r="D110">
        <v>4.6067939000000002E-2</v>
      </c>
      <c r="E110">
        <v>0</v>
      </c>
      <c r="F110" t="s">
        <v>723</v>
      </c>
      <c r="G110" t="s">
        <v>700</v>
      </c>
      <c r="H110" t="s">
        <v>720</v>
      </c>
      <c r="I110" s="3">
        <v>475</v>
      </c>
    </row>
    <row r="111" spans="1:9" x14ac:dyDescent="0.2">
      <c r="A111" t="s">
        <v>680</v>
      </c>
      <c r="B111">
        <v>0.859747025</v>
      </c>
      <c r="C111">
        <v>0</v>
      </c>
      <c r="D111">
        <v>0.140252976</v>
      </c>
      <c r="E111">
        <v>0</v>
      </c>
      <c r="F111" t="s">
        <v>723</v>
      </c>
      <c r="G111" t="s">
        <v>702</v>
      </c>
      <c r="H111" t="s">
        <v>720</v>
      </c>
      <c r="I111" s="3">
        <v>477</v>
      </c>
    </row>
    <row r="112" spans="1:9" x14ac:dyDescent="0.2">
      <c r="A112" t="s">
        <v>680</v>
      </c>
      <c r="B112">
        <v>0.96551038600000005</v>
      </c>
      <c r="C112">
        <v>6.1624089999999998E-3</v>
      </c>
      <c r="D112">
        <v>2.8327204000000002E-2</v>
      </c>
      <c r="E112">
        <v>0</v>
      </c>
      <c r="F112" t="s">
        <v>723</v>
      </c>
      <c r="G112" t="s">
        <v>706</v>
      </c>
      <c r="H112" t="s">
        <v>720</v>
      </c>
      <c r="I112" s="3">
        <v>481</v>
      </c>
    </row>
    <row r="113" spans="1:9" x14ac:dyDescent="0.2">
      <c r="A113" t="s">
        <v>680</v>
      </c>
      <c r="B113">
        <v>1</v>
      </c>
      <c r="C113">
        <v>0</v>
      </c>
      <c r="D113">
        <v>0</v>
      </c>
      <c r="E113">
        <v>0</v>
      </c>
      <c r="F113" t="s">
        <v>724</v>
      </c>
      <c r="G113" t="s">
        <v>681</v>
      </c>
      <c r="H113" t="s">
        <v>720</v>
      </c>
      <c r="I113" s="3">
        <v>489</v>
      </c>
    </row>
    <row r="114" spans="1:9" x14ac:dyDescent="0.2">
      <c r="A114" t="s">
        <v>680</v>
      </c>
      <c r="B114">
        <v>0.96404494399999996</v>
      </c>
      <c r="C114">
        <v>0</v>
      </c>
      <c r="D114">
        <v>1.2841091000000001E-2</v>
      </c>
      <c r="E114">
        <v>2.3113965E-2</v>
      </c>
      <c r="F114" t="s">
        <v>724</v>
      </c>
      <c r="G114" t="s">
        <v>685</v>
      </c>
      <c r="H114" t="s">
        <v>720</v>
      </c>
      <c r="I114" s="3">
        <v>493</v>
      </c>
    </row>
    <row r="115" spans="1:9" x14ac:dyDescent="0.2">
      <c r="A115" t="s">
        <v>680</v>
      </c>
      <c r="B115">
        <v>0.89816392300000003</v>
      </c>
      <c r="C115">
        <v>4.3441226999999999E-2</v>
      </c>
      <c r="D115">
        <v>5.8394851999999997E-2</v>
      </c>
      <c r="E115">
        <v>0</v>
      </c>
      <c r="F115" t="s">
        <v>724</v>
      </c>
      <c r="G115" t="s">
        <v>686</v>
      </c>
      <c r="H115" t="s">
        <v>720</v>
      </c>
      <c r="I115" s="3">
        <v>495</v>
      </c>
    </row>
    <row r="116" spans="1:9" x14ac:dyDescent="0.2">
      <c r="A116" t="s">
        <v>680</v>
      </c>
      <c r="B116">
        <v>0.98164179000000007</v>
      </c>
      <c r="C116">
        <v>0</v>
      </c>
      <c r="D116">
        <v>1.8358209E-2</v>
      </c>
      <c r="E116">
        <v>0</v>
      </c>
      <c r="F116" t="s">
        <v>724</v>
      </c>
      <c r="G116" t="s">
        <v>693</v>
      </c>
      <c r="H116" t="s">
        <v>720</v>
      </c>
      <c r="I116" s="3">
        <v>499</v>
      </c>
    </row>
    <row r="117" spans="1:9" x14ac:dyDescent="0.2">
      <c r="A117" t="s">
        <v>680</v>
      </c>
      <c r="B117">
        <v>0.98202099700000001</v>
      </c>
      <c r="C117">
        <v>1.4107612E-2</v>
      </c>
      <c r="D117">
        <v>3.8713910000000001E-3</v>
      </c>
      <c r="E117">
        <v>0</v>
      </c>
      <c r="F117" t="s">
        <v>724</v>
      </c>
      <c r="G117" t="s">
        <v>696</v>
      </c>
      <c r="H117" t="s">
        <v>720</v>
      </c>
      <c r="I117" s="3">
        <v>505</v>
      </c>
    </row>
    <row r="118" spans="1:9" x14ac:dyDescent="0.2">
      <c r="A118" t="s">
        <v>680</v>
      </c>
      <c r="B118">
        <v>0.85965730299999998</v>
      </c>
      <c r="C118">
        <v>0</v>
      </c>
      <c r="D118">
        <v>0.136379531</v>
      </c>
      <c r="E118">
        <v>3.9631659999999997E-3</v>
      </c>
      <c r="F118" t="s">
        <v>724</v>
      </c>
      <c r="G118" t="s">
        <v>700</v>
      </c>
      <c r="H118" t="s">
        <v>720</v>
      </c>
      <c r="I118" s="3">
        <v>509</v>
      </c>
    </row>
    <row r="119" spans="1:9" x14ac:dyDescent="0.2">
      <c r="A119" t="s">
        <v>680</v>
      </c>
      <c r="B119">
        <v>0.91337907400000007</v>
      </c>
      <c r="C119">
        <v>1.2692966999999999E-2</v>
      </c>
      <c r="D119">
        <v>7.3927959000000001E-2</v>
      </c>
      <c r="E119">
        <v>0</v>
      </c>
      <c r="F119" t="s">
        <v>724</v>
      </c>
      <c r="G119" t="s">
        <v>702</v>
      </c>
      <c r="H119" t="s">
        <v>720</v>
      </c>
      <c r="I119" s="3">
        <v>511</v>
      </c>
    </row>
    <row r="120" spans="1:9" x14ac:dyDescent="0.2">
      <c r="A120" t="s">
        <v>680</v>
      </c>
      <c r="B120">
        <v>0.82250945500000006</v>
      </c>
      <c r="C120">
        <v>1.4186633000000001E-2</v>
      </c>
      <c r="D120">
        <v>0.16330391</v>
      </c>
      <c r="E120">
        <v>0</v>
      </c>
      <c r="F120" t="s">
        <v>724</v>
      </c>
      <c r="G120" t="s">
        <v>706</v>
      </c>
      <c r="H120" t="s">
        <v>720</v>
      </c>
      <c r="I120" s="3">
        <v>515</v>
      </c>
    </row>
    <row r="121" spans="1:9" x14ac:dyDescent="0.2">
      <c r="A121" t="s">
        <v>680</v>
      </c>
      <c r="B121">
        <v>0.854243541</v>
      </c>
      <c r="C121">
        <v>0</v>
      </c>
      <c r="D121">
        <v>0.14575645800000001</v>
      </c>
      <c r="E121">
        <v>0</v>
      </c>
      <c r="F121" t="s">
        <v>725</v>
      </c>
      <c r="G121" t="s">
        <v>681</v>
      </c>
      <c r="H121" t="s">
        <v>720</v>
      </c>
      <c r="I121" s="3">
        <v>523</v>
      </c>
    </row>
    <row r="122" spans="1:9" x14ac:dyDescent="0.2">
      <c r="A122" t="s">
        <v>680</v>
      </c>
      <c r="B122">
        <v>0.97120467700000002</v>
      </c>
      <c r="C122">
        <v>2.8795323000000001E-2</v>
      </c>
      <c r="D122">
        <v>0</v>
      </c>
      <c r="E122">
        <v>0</v>
      </c>
      <c r="F122" t="s">
        <v>725</v>
      </c>
      <c r="G122" t="s">
        <v>685</v>
      </c>
      <c r="H122" t="s">
        <v>720</v>
      </c>
      <c r="I122" s="3">
        <v>527</v>
      </c>
    </row>
    <row r="123" spans="1:9" x14ac:dyDescent="0.2">
      <c r="A123" t="s">
        <v>680</v>
      </c>
      <c r="B123">
        <v>1</v>
      </c>
      <c r="C123">
        <v>0</v>
      </c>
      <c r="D123">
        <v>0</v>
      </c>
      <c r="E123">
        <v>0</v>
      </c>
      <c r="F123" t="s">
        <v>725</v>
      </c>
      <c r="G123" t="s">
        <v>686</v>
      </c>
      <c r="H123" t="s">
        <v>720</v>
      </c>
      <c r="I123" s="3">
        <v>529</v>
      </c>
    </row>
    <row r="124" spans="1:9" x14ac:dyDescent="0.2">
      <c r="A124" t="s">
        <v>680</v>
      </c>
      <c r="B124">
        <v>0.97164694100000004</v>
      </c>
      <c r="C124">
        <v>1.7011834E-2</v>
      </c>
      <c r="D124">
        <v>1.1341222999999999E-2</v>
      </c>
      <c r="E124">
        <v>0</v>
      </c>
      <c r="F124" t="s">
        <v>725</v>
      </c>
      <c r="G124" t="s">
        <v>693</v>
      </c>
      <c r="H124" t="s">
        <v>720</v>
      </c>
      <c r="I124" s="3">
        <v>533</v>
      </c>
    </row>
    <row r="125" spans="1:9" x14ac:dyDescent="0.2">
      <c r="A125" t="s">
        <v>680</v>
      </c>
      <c r="B125">
        <v>0.96087014300000007</v>
      </c>
      <c r="C125">
        <v>0</v>
      </c>
      <c r="D125">
        <v>3.9129857999999997E-2</v>
      </c>
      <c r="E125">
        <v>0</v>
      </c>
      <c r="F125" t="s">
        <v>725</v>
      </c>
      <c r="G125" t="s">
        <v>696</v>
      </c>
      <c r="H125" t="s">
        <v>720</v>
      </c>
      <c r="I125" s="3">
        <v>539</v>
      </c>
    </row>
    <row r="126" spans="1:9" x14ac:dyDescent="0.2">
      <c r="A126" t="s">
        <v>680</v>
      </c>
      <c r="B126">
        <v>0.72373837299999999</v>
      </c>
      <c r="C126">
        <v>7.8060679999999993E-2</v>
      </c>
      <c r="D126">
        <v>0.19820094499999999</v>
      </c>
      <c r="E126">
        <v>0</v>
      </c>
      <c r="F126" t="s">
        <v>725</v>
      </c>
      <c r="G126" t="s">
        <v>700</v>
      </c>
      <c r="H126" t="s">
        <v>720</v>
      </c>
      <c r="I126" s="3">
        <v>543</v>
      </c>
    </row>
    <row r="127" spans="1:9" x14ac:dyDescent="0.2">
      <c r="A127" t="s">
        <v>680</v>
      </c>
      <c r="B127">
        <v>0.94117076099999997</v>
      </c>
      <c r="C127">
        <v>0</v>
      </c>
      <c r="D127">
        <v>5.8829239999999998E-2</v>
      </c>
      <c r="E127">
        <v>0</v>
      </c>
      <c r="F127" t="s">
        <v>725</v>
      </c>
      <c r="G127" t="s">
        <v>702</v>
      </c>
      <c r="H127" t="s">
        <v>720</v>
      </c>
      <c r="I127" s="3">
        <v>545</v>
      </c>
    </row>
    <row r="128" spans="1:9" x14ac:dyDescent="0.2">
      <c r="A128" t="s">
        <v>680</v>
      </c>
      <c r="B128">
        <v>0.96487822099999998</v>
      </c>
      <c r="C128">
        <v>2.6826684999999999E-2</v>
      </c>
      <c r="D128">
        <v>8.2950939999999994E-3</v>
      </c>
      <c r="E128">
        <v>0</v>
      </c>
      <c r="F128" t="s">
        <v>725</v>
      </c>
      <c r="G128" t="s">
        <v>706</v>
      </c>
      <c r="H128" t="s">
        <v>720</v>
      </c>
      <c r="I128" s="3">
        <v>549</v>
      </c>
    </row>
    <row r="129" spans="1:9" x14ac:dyDescent="0.2">
      <c r="A129" t="s">
        <v>680</v>
      </c>
      <c r="B129">
        <v>0.93889735600000002</v>
      </c>
      <c r="C129">
        <v>4.5985772000000001E-2</v>
      </c>
      <c r="D129">
        <v>1.5116869999999999E-2</v>
      </c>
      <c r="E129">
        <v>0</v>
      </c>
      <c r="F129" t="s">
        <v>726</v>
      </c>
      <c r="G129" t="s">
        <v>681</v>
      </c>
      <c r="H129" t="s">
        <v>720</v>
      </c>
      <c r="I129" s="3">
        <v>557</v>
      </c>
    </row>
    <row r="130" spans="1:9" x14ac:dyDescent="0.2">
      <c r="A130" t="s">
        <v>680</v>
      </c>
      <c r="B130">
        <v>0.949763739</v>
      </c>
      <c r="C130">
        <v>8.0825670000000006E-3</v>
      </c>
      <c r="D130">
        <v>3.4195473999999997E-2</v>
      </c>
      <c r="E130">
        <v>7.9582190000000008E-3</v>
      </c>
      <c r="F130" t="s">
        <v>726</v>
      </c>
      <c r="G130" t="s">
        <v>685</v>
      </c>
      <c r="H130" t="s">
        <v>720</v>
      </c>
      <c r="I130" s="3">
        <v>561</v>
      </c>
    </row>
    <row r="131" spans="1:9" x14ac:dyDescent="0.2">
      <c r="A131" t="s">
        <v>680</v>
      </c>
      <c r="B131">
        <v>0.88344893200000008</v>
      </c>
      <c r="C131">
        <v>0</v>
      </c>
      <c r="D131">
        <v>0.11655106699999999</v>
      </c>
      <c r="E131">
        <v>0</v>
      </c>
      <c r="F131" t="s">
        <v>726</v>
      </c>
      <c r="G131" t="s">
        <v>686</v>
      </c>
      <c r="H131" t="s">
        <v>720</v>
      </c>
      <c r="I131" s="3">
        <v>563</v>
      </c>
    </row>
    <row r="132" spans="1:9" x14ac:dyDescent="0.2">
      <c r="A132" t="s">
        <v>680</v>
      </c>
      <c r="B132">
        <v>1.0000000010000001</v>
      </c>
      <c r="C132">
        <v>0</v>
      </c>
      <c r="D132">
        <v>0</v>
      </c>
      <c r="E132">
        <v>0</v>
      </c>
      <c r="F132" t="s">
        <v>726</v>
      </c>
      <c r="G132" t="s">
        <v>693</v>
      </c>
      <c r="H132" t="s">
        <v>720</v>
      </c>
      <c r="I132" s="3">
        <v>567</v>
      </c>
    </row>
    <row r="133" spans="1:9" x14ac:dyDescent="0.2">
      <c r="A133" t="s">
        <v>680</v>
      </c>
      <c r="B133">
        <v>0.94111338599999994</v>
      </c>
      <c r="C133">
        <v>8.0920349999999992E-3</v>
      </c>
      <c r="D133">
        <v>5.0794578999999999E-2</v>
      </c>
      <c r="E133">
        <v>0</v>
      </c>
      <c r="F133" t="s">
        <v>726</v>
      </c>
      <c r="G133" t="s">
        <v>696</v>
      </c>
      <c r="H133" t="s">
        <v>720</v>
      </c>
      <c r="I133" s="3">
        <v>573</v>
      </c>
    </row>
    <row r="134" spans="1:9" x14ac:dyDescent="0.2">
      <c r="A134" t="s">
        <v>680</v>
      </c>
      <c r="B134">
        <v>0.56919028800000004</v>
      </c>
      <c r="C134">
        <v>0.34206434699999999</v>
      </c>
      <c r="D134">
        <v>8.8745365000000007E-2</v>
      </c>
      <c r="E134">
        <v>0</v>
      </c>
      <c r="F134" t="s">
        <v>726</v>
      </c>
      <c r="G134" t="s">
        <v>700</v>
      </c>
      <c r="H134" t="s">
        <v>720</v>
      </c>
      <c r="I134" s="3">
        <v>577</v>
      </c>
    </row>
    <row r="135" spans="1:9" x14ac:dyDescent="0.2">
      <c r="A135" t="s">
        <v>680</v>
      </c>
      <c r="B135">
        <v>0.84552687699999995</v>
      </c>
      <c r="C135">
        <v>8.5387150000000005E-3</v>
      </c>
      <c r="D135">
        <v>0.14593440799999999</v>
      </c>
      <c r="E135">
        <v>0</v>
      </c>
      <c r="F135" t="s">
        <v>726</v>
      </c>
      <c r="G135" t="s">
        <v>702</v>
      </c>
      <c r="H135" t="s">
        <v>720</v>
      </c>
      <c r="I135" s="3">
        <v>579</v>
      </c>
    </row>
    <row r="136" spans="1:9" x14ac:dyDescent="0.2">
      <c r="A136" t="s">
        <v>680</v>
      </c>
      <c r="B136">
        <v>0.85140495800000005</v>
      </c>
      <c r="C136">
        <v>0</v>
      </c>
      <c r="D136">
        <v>0.14859504100000001</v>
      </c>
      <c r="E136">
        <v>0</v>
      </c>
      <c r="F136" t="s">
        <v>726</v>
      </c>
      <c r="G136" t="s">
        <v>706</v>
      </c>
      <c r="H136" t="s">
        <v>720</v>
      </c>
      <c r="I136" s="3">
        <v>583</v>
      </c>
    </row>
    <row r="137" spans="1:9" x14ac:dyDescent="0.2">
      <c r="A137" t="s">
        <v>680</v>
      </c>
      <c r="B137">
        <v>0.97477830399999998</v>
      </c>
      <c r="C137">
        <v>0</v>
      </c>
      <c r="D137">
        <v>1.1056086999999999E-2</v>
      </c>
      <c r="E137">
        <v>1.4165611E-2</v>
      </c>
      <c r="F137" t="s">
        <v>727</v>
      </c>
      <c r="G137" t="s">
        <v>681</v>
      </c>
      <c r="H137" t="s">
        <v>720</v>
      </c>
      <c r="I137" s="3">
        <v>591</v>
      </c>
    </row>
    <row r="138" spans="1:9" x14ac:dyDescent="0.2">
      <c r="A138" t="s">
        <v>680</v>
      </c>
      <c r="B138">
        <v>0.98244020600000004</v>
      </c>
      <c r="C138">
        <v>0</v>
      </c>
      <c r="D138">
        <v>0</v>
      </c>
      <c r="E138">
        <v>1.7559794E-2</v>
      </c>
      <c r="F138" t="s">
        <v>727</v>
      </c>
      <c r="G138" t="s">
        <v>685</v>
      </c>
      <c r="H138" t="s">
        <v>720</v>
      </c>
      <c r="I138" s="3">
        <v>595</v>
      </c>
    </row>
    <row r="139" spans="1:9" x14ac:dyDescent="0.2">
      <c r="A139" t="s">
        <v>680</v>
      </c>
      <c r="B139">
        <v>0.86059311900000002</v>
      </c>
      <c r="C139">
        <v>0</v>
      </c>
      <c r="D139">
        <v>0.13940688000000001</v>
      </c>
      <c r="E139">
        <v>0</v>
      </c>
      <c r="F139" t="s">
        <v>727</v>
      </c>
      <c r="G139" t="s">
        <v>686</v>
      </c>
      <c r="H139" t="s">
        <v>720</v>
      </c>
      <c r="I139" s="3">
        <v>597</v>
      </c>
    </row>
    <row r="140" spans="1:9" x14ac:dyDescent="0.2">
      <c r="A140" t="s">
        <v>680</v>
      </c>
      <c r="B140">
        <v>0.963452753</v>
      </c>
      <c r="C140">
        <v>5.1094010000000004E-3</v>
      </c>
      <c r="D140">
        <v>1.1300793E-2</v>
      </c>
      <c r="E140">
        <v>2.0137051999999999E-2</v>
      </c>
      <c r="F140" t="s">
        <v>727</v>
      </c>
      <c r="G140" t="s">
        <v>693</v>
      </c>
      <c r="H140" t="s">
        <v>720</v>
      </c>
      <c r="I140" s="3">
        <v>601</v>
      </c>
    </row>
    <row r="141" spans="1:9" x14ac:dyDescent="0.2">
      <c r="A141" t="s">
        <v>680</v>
      </c>
      <c r="B141">
        <v>0.98516163300000004</v>
      </c>
      <c r="C141">
        <v>0</v>
      </c>
      <c r="D141">
        <v>0</v>
      </c>
      <c r="E141">
        <v>1.4838367999999999E-2</v>
      </c>
      <c r="F141" t="s">
        <v>727</v>
      </c>
      <c r="G141" t="s">
        <v>696</v>
      </c>
      <c r="H141" t="s">
        <v>720</v>
      </c>
      <c r="I141" s="3">
        <v>607</v>
      </c>
    </row>
    <row r="142" spans="1:9" x14ac:dyDescent="0.2">
      <c r="A142" t="s">
        <v>680</v>
      </c>
      <c r="B142">
        <v>0.73381201100000004</v>
      </c>
      <c r="C142">
        <v>0</v>
      </c>
      <c r="D142">
        <v>0.26240208900000001</v>
      </c>
      <c r="E142">
        <v>3.7859009999999999E-3</v>
      </c>
      <c r="F142" t="s">
        <v>727</v>
      </c>
      <c r="G142" t="s">
        <v>700</v>
      </c>
      <c r="H142" t="s">
        <v>720</v>
      </c>
      <c r="I142" s="3">
        <v>611</v>
      </c>
    </row>
    <row r="143" spans="1:9" x14ac:dyDescent="0.2">
      <c r="A143" t="s">
        <v>680</v>
      </c>
      <c r="B143">
        <v>0.91164241099999999</v>
      </c>
      <c r="C143">
        <v>3.9270040000000004E-3</v>
      </c>
      <c r="D143">
        <v>5.9020559E-2</v>
      </c>
      <c r="E143">
        <v>2.5410024999999999E-2</v>
      </c>
      <c r="F143" t="s">
        <v>727</v>
      </c>
      <c r="G143" t="s">
        <v>702</v>
      </c>
      <c r="H143" t="s">
        <v>720</v>
      </c>
      <c r="I143" s="3">
        <v>613</v>
      </c>
    </row>
    <row r="144" spans="1:9" x14ac:dyDescent="0.2">
      <c r="A144" t="s">
        <v>680</v>
      </c>
      <c r="B144">
        <v>0.96989013699999993</v>
      </c>
      <c r="C144">
        <v>0</v>
      </c>
      <c r="D144">
        <v>0</v>
      </c>
      <c r="E144">
        <v>3.0109859999999999E-2</v>
      </c>
      <c r="F144" t="s">
        <v>727</v>
      </c>
      <c r="G144" t="s">
        <v>706</v>
      </c>
      <c r="H144" t="s">
        <v>720</v>
      </c>
      <c r="I144" s="3">
        <v>617</v>
      </c>
    </row>
    <row r="145" spans="1:9" x14ac:dyDescent="0.2">
      <c r="A145" t="s">
        <v>680</v>
      </c>
      <c r="B145">
        <v>0.67376521200000006</v>
      </c>
      <c r="C145">
        <v>0</v>
      </c>
      <c r="D145">
        <v>0.326234788</v>
      </c>
      <c r="E145">
        <v>0</v>
      </c>
      <c r="F145" t="s">
        <v>728</v>
      </c>
      <c r="G145" t="s">
        <v>681</v>
      </c>
      <c r="H145" t="s">
        <v>720</v>
      </c>
      <c r="I145" s="3">
        <v>625</v>
      </c>
    </row>
    <row r="146" spans="1:9" x14ac:dyDescent="0.2">
      <c r="A146" t="s">
        <v>680</v>
      </c>
      <c r="B146">
        <v>0.77359007000000002</v>
      </c>
      <c r="C146">
        <v>0</v>
      </c>
      <c r="D146">
        <v>0.22640992900000001</v>
      </c>
      <c r="E146">
        <v>0</v>
      </c>
      <c r="F146" t="s">
        <v>728</v>
      </c>
      <c r="G146" t="s">
        <v>686</v>
      </c>
      <c r="H146" t="s">
        <v>720</v>
      </c>
      <c r="I146" s="3">
        <v>631</v>
      </c>
    </row>
    <row r="147" spans="1:9" x14ac:dyDescent="0.2">
      <c r="A147" t="s">
        <v>680</v>
      </c>
      <c r="B147">
        <v>0.97095343599999995</v>
      </c>
      <c r="C147">
        <v>1.9512195E-2</v>
      </c>
      <c r="D147">
        <v>0</v>
      </c>
      <c r="E147">
        <v>9.5343679999999997E-3</v>
      </c>
      <c r="F147" t="s">
        <v>728</v>
      </c>
      <c r="G147" t="s">
        <v>693</v>
      </c>
      <c r="H147" t="s">
        <v>720</v>
      </c>
      <c r="I147" s="3">
        <v>635</v>
      </c>
    </row>
    <row r="148" spans="1:9" x14ac:dyDescent="0.2">
      <c r="A148" t="s">
        <v>680</v>
      </c>
      <c r="B148">
        <v>0.98868015499999995</v>
      </c>
      <c r="C148">
        <v>0</v>
      </c>
      <c r="D148">
        <v>0</v>
      </c>
      <c r="E148">
        <v>1.1319846E-2</v>
      </c>
      <c r="F148" t="s">
        <v>728</v>
      </c>
      <c r="G148" t="s">
        <v>696</v>
      </c>
      <c r="H148" t="s">
        <v>720</v>
      </c>
      <c r="I148" s="3">
        <v>641</v>
      </c>
    </row>
    <row r="149" spans="1:9" x14ac:dyDescent="0.2">
      <c r="A149" t="s">
        <v>680</v>
      </c>
      <c r="B149">
        <v>0.83140283399999992</v>
      </c>
      <c r="C149">
        <v>0</v>
      </c>
      <c r="D149">
        <v>0.16179444800000001</v>
      </c>
      <c r="E149">
        <v>6.8027210000000003E-3</v>
      </c>
      <c r="F149" t="s">
        <v>728</v>
      </c>
      <c r="G149" t="s">
        <v>700</v>
      </c>
      <c r="H149" t="s">
        <v>720</v>
      </c>
      <c r="I149" s="3">
        <v>645</v>
      </c>
    </row>
    <row r="150" spans="1:9" x14ac:dyDescent="0.2">
      <c r="A150" t="s">
        <v>680</v>
      </c>
      <c r="B150">
        <v>0.95900738100000005</v>
      </c>
      <c r="C150">
        <v>1.0994189E-2</v>
      </c>
      <c r="D150">
        <v>2.999843E-2</v>
      </c>
      <c r="E150">
        <v>0</v>
      </c>
      <c r="F150" t="s">
        <v>728</v>
      </c>
      <c r="G150" t="s">
        <v>702</v>
      </c>
      <c r="H150" t="s">
        <v>720</v>
      </c>
      <c r="I150" s="3">
        <v>647</v>
      </c>
    </row>
    <row r="151" spans="1:9" x14ac:dyDescent="0.2">
      <c r="A151" t="s">
        <v>680</v>
      </c>
      <c r="B151">
        <v>0.81641579799999997</v>
      </c>
      <c r="C151">
        <v>0.12234658499999999</v>
      </c>
      <c r="D151">
        <v>4.0782194000000001E-2</v>
      </c>
      <c r="E151">
        <v>2.0455423E-2</v>
      </c>
      <c r="F151" t="s">
        <v>728</v>
      </c>
      <c r="G151" t="s">
        <v>706</v>
      </c>
      <c r="H151" t="s">
        <v>720</v>
      </c>
      <c r="I151" s="3">
        <v>651</v>
      </c>
    </row>
    <row r="152" spans="1:9" x14ac:dyDescent="0.2">
      <c r="A152" t="s">
        <v>680</v>
      </c>
      <c r="B152">
        <v>1</v>
      </c>
      <c r="C152">
        <v>0</v>
      </c>
      <c r="D152">
        <v>0</v>
      </c>
      <c r="E152">
        <v>0</v>
      </c>
      <c r="F152" t="s">
        <v>729</v>
      </c>
      <c r="G152" t="s">
        <v>681</v>
      </c>
      <c r="H152" t="s">
        <v>720</v>
      </c>
      <c r="I152" s="3">
        <v>659</v>
      </c>
    </row>
    <row r="153" spans="1:9" x14ac:dyDescent="0.2">
      <c r="A153" t="s">
        <v>680</v>
      </c>
      <c r="B153">
        <v>0.92803030399999997</v>
      </c>
      <c r="C153">
        <v>0</v>
      </c>
      <c r="D153">
        <v>6.1503189999999999E-2</v>
      </c>
      <c r="E153">
        <v>1.0466507E-2</v>
      </c>
      <c r="F153" t="s">
        <v>729</v>
      </c>
      <c r="G153" t="s">
        <v>685</v>
      </c>
      <c r="H153" t="s">
        <v>720</v>
      </c>
      <c r="I153" s="3">
        <v>663</v>
      </c>
    </row>
    <row r="154" spans="1:9" x14ac:dyDescent="0.2">
      <c r="A154" t="s">
        <v>680</v>
      </c>
      <c r="B154">
        <v>1.0000000010000001</v>
      </c>
      <c r="C154">
        <v>0</v>
      </c>
      <c r="D154">
        <v>0</v>
      </c>
      <c r="E154">
        <v>0</v>
      </c>
      <c r="F154" t="s">
        <v>729</v>
      </c>
      <c r="G154" t="s">
        <v>686</v>
      </c>
      <c r="H154" t="s">
        <v>720</v>
      </c>
      <c r="I154" s="3">
        <v>665</v>
      </c>
    </row>
    <row r="155" spans="1:9" x14ac:dyDescent="0.2">
      <c r="A155" t="s">
        <v>680</v>
      </c>
      <c r="B155">
        <v>0.99247343600000004</v>
      </c>
      <c r="C155">
        <v>0</v>
      </c>
      <c r="D155">
        <v>7.5265640000000003E-3</v>
      </c>
      <c r="E155">
        <v>0</v>
      </c>
      <c r="F155" t="s">
        <v>729</v>
      </c>
      <c r="G155" t="s">
        <v>693</v>
      </c>
      <c r="H155" t="s">
        <v>720</v>
      </c>
      <c r="I155" s="3">
        <v>669</v>
      </c>
    </row>
    <row r="156" spans="1:9" x14ac:dyDescent="0.2">
      <c r="A156" t="s">
        <v>680</v>
      </c>
      <c r="B156">
        <v>0.93102211699999993</v>
      </c>
      <c r="C156">
        <v>0</v>
      </c>
      <c r="D156">
        <v>6.8977885000000003E-2</v>
      </c>
      <c r="E156">
        <v>0</v>
      </c>
      <c r="F156" t="s">
        <v>729</v>
      </c>
      <c r="G156" t="s">
        <v>696</v>
      </c>
      <c r="H156" t="s">
        <v>720</v>
      </c>
      <c r="I156" s="3">
        <v>675</v>
      </c>
    </row>
    <row r="157" spans="1:9" x14ac:dyDescent="0.2">
      <c r="A157" t="s">
        <v>680</v>
      </c>
      <c r="B157">
        <v>0.81502242300000005</v>
      </c>
      <c r="C157">
        <v>0</v>
      </c>
      <c r="D157">
        <v>0.184977579</v>
      </c>
      <c r="E157">
        <v>0</v>
      </c>
      <c r="F157" t="s">
        <v>729</v>
      </c>
      <c r="G157" t="s">
        <v>700</v>
      </c>
      <c r="H157" t="s">
        <v>720</v>
      </c>
      <c r="I157" s="3">
        <v>679</v>
      </c>
    </row>
    <row r="158" spans="1:9" x14ac:dyDescent="0.2">
      <c r="A158" t="s">
        <v>680</v>
      </c>
      <c r="B158">
        <v>0.96180444700000001</v>
      </c>
      <c r="C158">
        <v>2.4470688000000001E-2</v>
      </c>
      <c r="D158">
        <v>1.3724864E-2</v>
      </c>
      <c r="E158">
        <v>0</v>
      </c>
      <c r="F158" t="s">
        <v>729</v>
      </c>
      <c r="G158" t="s">
        <v>702</v>
      </c>
      <c r="H158" t="s">
        <v>720</v>
      </c>
      <c r="I158" s="3">
        <v>681</v>
      </c>
    </row>
    <row r="159" spans="1:9" x14ac:dyDescent="0.2">
      <c r="A159" t="s">
        <v>680</v>
      </c>
      <c r="B159">
        <v>0.94848964099999999</v>
      </c>
      <c r="C159">
        <v>0</v>
      </c>
      <c r="D159">
        <v>5.1510359999999998E-2</v>
      </c>
      <c r="E159">
        <v>0</v>
      </c>
      <c r="F159" t="s">
        <v>729</v>
      </c>
      <c r="G159" t="s">
        <v>707</v>
      </c>
      <c r="H159" t="s">
        <v>720</v>
      </c>
      <c r="I159" s="3">
        <v>686</v>
      </c>
    </row>
    <row r="160" spans="1:9" x14ac:dyDescent="0.2">
      <c r="A160" t="s">
        <v>680</v>
      </c>
      <c r="B160">
        <v>0.92868785600000003</v>
      </c>
      <c r="C160">
        <v>7.1312142999999995E-2</v>
      </c>
      <c r="D160">
        <v>0</v>
      </c>
      <c r="E160">
        <v>0</v>
      </c>
      <c r="F160" t="s">
        <v>730</v>
      </c>
      <c r="G160" t="s">
        <v>683</v>
      </c>
      <c r="H160" t="s">
        <v>720</v>
      </c>
      <c r="I160" s="3">
        <v>695</v>
      </c>
    </row>
    <row r="161" spans="1:9" x14ac:dyDescent="0.2">
      <c r="A161" t="s">
        <v>680</v>
      </c>
      <c r="B161">
        <v>0.85288039199999999</v>
      </c>
      <c r="C161">
        <v>0</v>
      </c>
      <c r="D161">
        <v>0.14711960700000001</v>
      </c>
      <c r="E161">
        <v>0</v>
      </c>
      <c r="F161" t="s">
        <v>730</v>
      </c>
      <c r="G161" t="s">
        <v>686</v>
      </c>
      <c r="H161" t="s">
        <v>720</v>
      </c>
      <c r="I161" s="3">
        <v>699</v>
      </c>
    </row>
    <row r="162" spans="1:9" x14ac:dyDescent="0.2">
      <c r="A162" t="s">
        <v>680</v>
      </c>
      <c r="B162">
        <v>0.93270429100000007</v>
      </c>
      <c r="C162">
        <v>1.8960299E-2</v>
      </c>
      <c r="D162">
        <v>4.5041837000000001E-2</v>
      </c>
      <c r="E162">
        <v>3.2935730000000002E-3</v>
      </c>
      <c r="F162" t="s">
        <v>730</v>
      </c>
      <c r="G162" t="s">
        <v>687</v>
      </c>
      <c r="H162" t="s">
        <v>720</v>
      </c>
      <c r="I162" s="3">
        <v>700</v>
      </c>
    </row>
    <row r="163" spans="1:9" x14ac:dyDescent="0.2">
      <c r="A163" t="s">
        <v>680</v>
      </c>
      <c r="B163">
        <v>0.92530916100000005</v>
      </c>
      <c r="C163">
        <v>1.2155704999999999E-2</v>
      </c>
      <c r="D163">
        <v>5.3260258999999997E-2</v>
      </c>
      <c r="E163">
        <v>9.2748740000000007E-3</v>
      </c>
      <c r="F163" t="s">
        <v>730</v>
      </c>
      <c r="G163" t="s">
        <v>692</v>
      </c>
      <c r="H163" t="s">
        <v>720</v>
      </c>
      <c r="I163" s="3">
        <v>704</v>
      </c>
    </row>
    <row r="164" spans="1:9" x14ac:dyDescent="0.2">
      <c r="A164" t="s">
        <v>680</v>
      </c>
      <c r="B164">
        <v>1.0000000019999999</v>
      </c>
      <c r="C164">
        <v>0</v>
      </c>
      <c r="D164">
        <v>0</v>
      </c>
      <c r="E164">
        <v>0</v>
      </c>
      <c r="F164" t="s">
        <v>730</v>
      </c>
      <c r="G164" t="s">
        <v>701</v>
      </c>
      <c r="H164" t="s">
        <v>720</v>
      </c>
      <c r="I164" s="3">
        <v>714</v>
      </c>
    </row>
    <row r="165" spans="1:9" x14ac:dyDescent="0.2">
      <c r="A165" t="s">
        <v>680</v>
      </c>
      <c r="B165">
        <v>0.92815970800000003</v>
      </c>
      <c r="C165">
        <v>0</v>
      </c>
      <c r="D165">
        <v>7.1840292E-2</v>
      </c>
      <c r="E165">
        <v>0</v>
      </c>
      <c r="F165" t="s">
        <v>730</v>
      </c>
      <c r="G165" t="s">
        <v>703</v>
      </c>
      <c r="H165" t="s">
        <v>720</v>
      </c>
      <c r="I165" s="3">
        <v>716</v>
      </c>
    </row>
    <row r="166" spans="1:9" x14ac:dyDescent="0.2">
      <c r="A166" t="s">
        <v>680</v>
      </c>
      <c r="B166">
        <v>0.85748078099999991</v>
      </c>
      <c r="C166">
        <v>5.0068992999999999E-2</v>
      </c>
      <c r="D166">
        <v>0</v>
      </c>
      <c r="E166">
        <v>9.2450226999999996E-2</v>
      </c>
      <c r="F166" t="s">
        <v>730</v>
      </c>
      <c r="G166" t="s">
        <v>707</v>
      </c>
      <c r="H166" t="s">
        <v>720</v>
      </c>
      <c r="I166" s="3">
        <v>720</v>
      </c>
    </row>
    <row r="167" spans="1:9" x14ac:dyDescent="0.2">
      <c r="A167" t="s">
        <v>680</v>
      </c>
      <c r="B167">
        <v>0.96310128299999997</v>
      </c>
      <c r="C167">
        <v>0</v>
      </c>
      <c r="D167">
        <v>3.2118315000000001E-2</v>
      </c>
      <c r="E167">
        <v>4.7803999999999998E-3</v>
      </c>
      <c r="F167" t="s">
        <v>728</v>
      </c>
      <c r="G167" t="s">
        <v>685</v>
      </c>
      <c r="H167" t="s">
        <v>720</v>
      </c>
      <c r="I167" s="3" t="s">
        <v>666</v>
      </c>
    </row>
    <row r="168" spans="1:9" x14ac:dyDescent="0.2">
      <c r="A168" t="s">
        <v>680</v>
      </c>
      <c r="B168">
        <v>0.900276776</v>
      </c>
      <c r="C168">
        <v>2.2142077999999999E-2</v>
      </c>
      <c r="D168">
        <v>7.7581146000000004E-2</v>
      </c>
      <c r="E168">
        <v>0</v>
      </c>
      <c r="F168" t="s">
        <v>730</v>
      </c>
      <c r="G168" t="s">
        <v>696</v>
      </c>
      <c r="H168" t="s">
        <v>720</v>
      </c>
      <c r="I168" s="3" t="s">
        <v>667</v>
      </c>
    </row>
    <row r="169" spans="1:9" x14ac:dyDescent="0.2">
      <c r="A169" s="2" t="s">
        <v>731</v>
      </c>
      <c r="B169" s="2">
        <f>AVERAGE(B3:B168)</f>
        <v>0.86324166361445809</v>
      </c>
      <c r="C169" s="2">
        <f>AVERAGE(C3:C168)</f>
        <v>9.2355844042168678E-2</v>
      </c>
      <c r="D169" s="2">
        <f>AVERAGE(D3:D168)</f>
        <v>4.1820347114457833E-2</v>
      </c>
      <c r="E169" s="2">
        <f>AVERAGE(E3:E168)</f>
        <v>2.5821451807228916E-3</v>
      </c>
      <c r="F169" s="2"/>
      <c r="G169" s="2"/>
      <c r="H169" s="2"/>
      <c r="I169" s="2"/>
    </row>
    <row r="170" spans="1:9" x14ac:dyDescent="0.2">
      <c r="A170" s="2" t="s">
        <v>732</v>
      </c>
      <c r="B170" s="2">
        <f>100*B169</f>
        <v>86.324166361445805</v>
      </c>
      <c r="C170" s="2">
        <f>100*C169</f>
        <v>9.2355844042168673</v>
      </c>
      <c r="D170" s="2">
        <f>100*D169</f>
        <v>4.182034711445783</v>
      </c>
      <c r="E170" s="2">
        <f>100*E169</f>
        <v>0.25821451807228918</v>
      </c>
    </row>
    <row r="171" spans="1:9" x14ac:dyDescent="0.2">
      <c r="A171" t="s">
        <v>733</v>
      </c>
      <c r="B171" s="2">
        <f>STDEV(B2:B168)</f>
        <v>0.18277427946821639</v>
      </c>
      <c r="C171" s="2">
        <f>STDEV(C2:C168)</f>
        <v>0.18824835146985294</v>
      </c>
      <c r="D171" s="2">
        <f>STDEV(D2:D168)</f>
        <v>6.9182165611693033E-2</v>
      </c>
      <c r="E171" s="2">
        <f>STDEV(E2:E168)</f>
        <v>9.5041456576159707E-3</v>
      </c>
    </row>
  </sheetData>
  <sortState xmlns:xlrd2="http://schemas.microsoft.com/office/spreadsheetml/2017/richdata2" columnSort="1" ref="A1:I171">
    <sortCondition descending="1" ref="A170:I1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9ACD-F77C-5740-9D1F-BB08EB511201}">
  <dimension ref="A1:I170"/>
  <sheetViews>
    <sheetView topLeftCell="A162" workbookViewId="0">
      <selection activeCell="E179" sqref="E179"/>
    </sheetView>
  </sheetViews>
  <sheetFormatPr baseColWidth="10" defaultRowHeight="15" x14ac:dyDescent="0.2"/>
  <sheetData>
    <row r="1" spans="1:9" x14ac:dyDescent="0.2">
      <c r="A1" s="2" t="s">
        <v>668</v>
      </c>
      <c r="B1" s="2" t="s">
        <v>661</v>
      </c>
      <c r="C1" s="2" t="s">
        <v>662</v>
      </c>
      <c r="D1" s="2" t="s">
        <v>659</v>
      </c>
      <c r="E1" s="2" t="s">
        <v>660</v>
      </c>
      <c r="F1" s="2" t="s">
        <v>669</v>
      </c>
      <c r="G1" s="2" t="s">
        <v>670</v>
      </c>
      <c r="H1" s="2" t="s">
        <v>671</v>
      </c>
      <c r="I1" s="1" t="s">
        <v>663</v>
      </c>
    </row>
    <row r="2" spans="1:9" x14ac:dyDescent="0.2">
      <c r="A2" t="s">
        <v>678</v>
      </c>
      <c r="B2">
        <v>0.32653580700000001</v>
      </c>
      <c r="C2">
        <v>0.67346419400000002</v>
      </c>
      <c r="D2">
        <v>0</v>
      </c>
      <c r="E2">
        <v>0</v>
      </c>
      <c r="F2" t="s">
        <v>673</v>
      </c>
      <c r="G2" t="s">
        <v>679</v>
      </c>
      <c r="H2" t="s">
        <v>675</v>
      </c>
      <c r="I2" s="3">
        <v>7</v>
      </c>
    </row>
    <row r="3" spans="1:9" x14ac:dyDescent="0.2">
      <c r="A3" t="s">
        <v>678</v>
      </c>
      <c r="B3">
        <v>0.216050308</v>
      </c>
      <c r="C3">
        <v>0.78394969299999995</v>
      </c>
      <c r="D3">
        <v>0</v>
      </c>
      <c r="E3">
        <v>0</v>
      </c>
      <c r="F3" t="s">
        <v>673</v>
      </c>
      <c r="G3" t="s">
        <v>683</v>
      </c>
      <c r="H3" t="s">
        <v>675</v>
      </c>
      <c r="I3" s="3">
        <v>10</v>
      </c>
    </row>
    <row r="4" spans="1:9" x14ac:dyDescent="0.2">
      <c r="A4" t="s">
        <v>678</v>
      </c>
      <c r="B4">
        <v>0.41881990000000002</v>
      </c>
      <c r="C4">
        <v>0.58118010099999995</v>
      </c>
      <c r="D4">
        <v>0</v>
      </c>
      <c r="E4">
        <v>0</v>
      </c>
      <c r="F4" t="s">
        <v>673</v>
      </c>
      <c r="G4" t="s">
        <v>687</v>
      </c>
      <c r="H4" t="s">
        <v>675</v>
      </c>
      <c r="I4" s="3">
        <v>14</v>
      </c>
    </row>
    <row r="5" spans="1:9" x14ac:dyDescent="0.2">
      <c r="A5" t="s">
        <v>678</v>
      </c>
      <c r="B5">
        <v>0.44594062499999998</v>
      </c>
      <c r="C5">
        <v>0.55405937400000005</v>
      </c>
      <c r="D5">
        <v>0</v>
      </c>
      <c r="E5">
        <v>0</v>
      </c>
      <c r="F5" t="s">
        <v>673</v>
      </c>
      <c r="G5" t="s">
        <v>691</v>
      </c>
      <c r="H5" t="s">
        <v>675</v>
      </c>
      <c r="I5" s="3">
        <v>19</v>
      </c>
    </row>
    <row r="6" spans="1:9" x14ac:dyDescent="0.2">
      <c r="A6" t="s">
        <v>678</v>
      </c>
      <c r="B6">
        <v>0.14996801000000001</v>
      </c>
      <c r="C6">
        <v>0.85003198899999999</v>
      </c>
      <c r="D6">
        <v>0</v>
      </c>
      <c r="E6">
        <v>0</v>
      </c>
      <c r="F6" t="s">
        <v>673</v>
      </c>
      <c r="G6" t="s">
        <v>695</v>
      </c>
      <c r="H6" t="s">
        <v>675</v>
      </c>
      <c r="I6" s="3">
        <v>23</v>
      </c>
    </row>
    <row r="7" spans="1:9" x14ac:dyDescent="0.2">
      <c r="A7" t="s">
        <v>678</v>
      </c>
      <c r="B7">
        <v>0.24414494</v>
      </c>
      <c r="C7">
        <v>0.75585505900000005</v>
      </c>
      <c r="D7">
        <v>0</v>
      </c>
      <c r="E7">
        <v>0</v>
      </c>
      <c r="F7" t="s">
        <v>673</v>
      </c>
      <c r="G7" t="s">
        <v>698</v>
      </c>
      <c r="H7" t="s">
        <v>675</v>
      </c>
      <c r="I7" s="3">
        <v>26</v>
      </c>
    </row>
    <row r="8" spans="1:9" x14ac:dyDescent="0.2">
      <c r="A8" t="s">
        <v>678</v>
      </c>
      <c r="B8">
        <v>0.28191548799999999</v>
      </c>
      <c r="C8">
        <v>0.71808451200000001</v>
      </c>
      <c r="D8">
        <v>0</v>
      </c>
      <c r="E8">
        <v>0</v>
      </c>
      <c r="F8" t="s">
        <v>673</v>
      </c>
      <c r="G8" t="s">
        <v>703</v>
      </c>
      <c r="H8" t="s">
        <v>675</v>
      </c>
      <c r="I8" s="3">
        <v>31</v>
      </c>
    </row>
    <row r="9" spans="1:9" x14ac:dyDescent="0.2">
      <c r="A9" t="s">
        <v>678</v>
      </c>
      <c r="B9">
        <v>0.24867667099999999</v>
      </c>
      <c r="C9">
        <v>0.7513233290000001</v>
      </c>
      <c r="D9">
        <v>0</v>
      </c>
      <c r="E9">
        <v>0</v>
      </c>
      <c r="F9" t="s">
        <v>673</v>
      </c>
      <c r="G9" t="s">
        <v>709</v>
      </c>
      <c r="H9" t="s">
        <v>675</v>
      </c>
      <c r="I9" s="3">
        <v>37</v>
      </c>
    </row>
    <row r="10" spans="1:9" x14ac:dyDescent="0.2">
      <c r="A10" t="s">
        <v>678</v>
      </c>
      <c r="B10">
        <v>0.51408450699999997</v>
      </c>
      <c r="C10">
        <v>0.48591549299999998</v>
      </c>
      <c r="D10">
        <v>0</v>
      </c>
      <c r="E10">
        <v>0</v>
      </c>
      <c r="F10" t="s">
        <v>710</v>
      </c>
      <c r="G10" t="s">
        <v>679</v>
      </c>
      <c r="H10" t="s">
        <v>675</v>
      </c>
      <c r="I10" s="3">
        <v>43</v>
      </c>
    </row>
    <row r="11" spans="1:9" x14ac:dyDescent="0.2">
      <c r="A11" t="s">
        <v>678</v>
      </c>
      <c r="B11">
        <v>0.50019297600000001</v>
      </c>
      <c r="C11">
        <v>0.49980702399999999</v>
      </c>
      <c r="D11">
        <v>0</v>
      </c>
      <c r="E11">
        <v>0</v>
      </c>
      <c r="F11" t="s">
        <v>710</v>
      </c>
      <c r="G11" t="s">
        <v>683</v>
      </c>
      <c r="H11" t="s">
        <v>675</v>
      </c>
      <c r="I11" s="3">
        <v>46</v>
      </c>
    </row>
    <row r="12" spans="1:9" x14ac:dyDescent="0.2">
      <c r="A12" t="s">
        <v>678</v>
      </c>
      <c r="B12">
        <v>0.41467343099999998</v>
      </c>
      <c r="C12">
        <v>0.58532656799999994</v>
      </c>
      <c r="D12">
        <v>0</v>
      </c>
      <c r="E12">
        <v>0</v>
      </c>
      <c r="F12" t="s">
        <v>710</v>
      </c>
      <c r="G12" t="s">
        <v>687</v>
      </c>
      <c r="H12" t="s">
        <v>675</v>
      </c>
      <c r="I12" s="3">
        <v>51</v>
      </c>
    </row>
    <row r="13" spans="1:9" x14ac:dyDescent="0.2">
      <c r="A13" t="s">
        <v>678</v>
      </c>
      <c r="B13">
        <v>0.296478095</v>
      </c>
      <c r="C13">
        <v>0.70352190399999992</v>
      </c>
      <c r="D13">
        <v>0</v>
      </c>
      <c r="E13">
        <v>0</v>
      </c>
      <c r="F13" t="s">
        <v>710</v>
      </c>
      <c r="G13" t="s">
        <v>691</v>
      </c>
      <c r="H13" t="s">
        <v>675</v>
      </c>
      <c r="I13" s="3">
        <v>56</v>
      </c>
    </row>
    <row r="14" spans="1:9" x14ac:dyDescent="0.2">
      <c r="A14" t="s">
        <v>678</v>
      </c>
      <c r="B14">
        <v>0.35356799799999999</v>
      </c>
      <c r="C14">
        <v>0.64643200300000003</v>
      </c>
      <c r="D14">
        <v>0</v>
      </c>
      <c r="E14">
        <v>0</v>
      </c>
      <c r="F14" t="s">
        <v>710</v>
      </c>
      <c r="G14" t="s">
        <v>695</v>
      </c>
      <c r="H14" t="s">
        <v>675</v>
      </c>
      <c r="I14" s="3">
        <v>59</v>
      </c>
    </row>
    <row r="15" spans="1:9" x14ac:dyDescent="0.2">
      <c r="A15" t="s">
        <v>678</v>
      </c>
      <c r="B15">
        <v>0.49786213499999998</v>
      </c>
      <c r="C15">
        <v>0.50213786599999999</v>
      </c>
      <c r="D15">
        <v>0</v>
      </c>
      <c r="E15">
        <v>0</v>
      </c>
      <c r="F15" t="s">
        <v>710</v>
      </c>
      <c r="G15" t="s">
        <v>698</v>
      </c>
      <c r="H15" t="s">
        <v>675</v>
      </c>
      <c r="I15" s="3">
        <v>62</v>
      </c>
    </row>
    <row r="16" spans="1:9" x14ac:dyDescent="0.2">
      <c r="A16" t="s">
        <v>678</v>
      </c>
      <c r="B16">
        <v>0.55342902599999999</v>
      </c>
      <c r="C16">
        <v>0.44657097200000001</v>
      </c>
      <c r="D16">
        <v>0</v>
      </c>
      <c r="E16">
        <v>0</v>
      </c>
      <c r="F16" t="s">
        <v>710</v>
      </c>
      <c r="G16" t="s">
        <v>703</v>
      </c>
      <c r="H16" t="s">
        <v>675</v>
      </c>
      <c r="I16" s="3">
        <v>67</v>
      </c>
    </row>
    <row r="17" spans="1:9" x14ac:dyDescent="0.2">
      <c r="A17" t="s">
        <v>678</v>
      </c>
      <c r="B17">
        <v>0.27432987199999997</v>
      </c>
      <c r="C17">
        <v>0.72567012799999997</v>
      </c>
      <c r="D17">
        <v>0</v>
      </c>
      <c r="E17">
        <v>0</v>
      </c>
      <c r="F17" t="s">
        <v>710</v>
      </c>
      <c r="G17" t="s">
        <v>709</v>
      </c>
      <c r="H17" t="s">
        <v>675</v>
      </c>
      <c r="I17" s="3">
        <v>73</v>
      </c>
    </row>
    <row r="18" spans="1:9" x14ac:dyDescent="0.2">
      <c r="A18" t="s">
        <v>678</v>
      </c>
      <c r="B18">
        <v>0.76099486599999999</v>
      </c>
      <c r="C18">
        <v>0.23900513200000001</v>
      </c>
      <c r="D18">
        <v>0</v>
      </c>
      <c r="E18">
        <v>0</v>
      </c>
      <c r="F18" t="s">
        <v>711</v>
      </c>
      <c r="G18" t="s">
        <v>679</v>
      </c>
      <c r="H18" t="s">
        <v>675</v>
      </c>
      <c r="I18" s="3">
        <v>78</v>
      </c>
    </row>
    <row r="19" spans="1:9" x14ac:dyDescent="0.2">
      <c r="A19" t="s">
        <v>678</v>
      </c>
      <c r="B19">
        <v>0.70109723700000004</v>
      </c>
      <c r="C19">
        <v>0.29890276199999999</v>
      </c>
      <c r="D19">
        <v>0</v>
      </c>
      <c r="E19">
        <v>0</v>
      </c>
      <c r="F19" t="s">
        <v>711</v>
      </c>
      <c r="G19" t="s">
        <v>683</v>
      </c>
      <c r="H19" t="s">
        <v>675</v>
      </c>
      <c r="I19" s="3">
        <v>81</v>
      </c>
    </row>
    <row r="20" spans="1:9" x14ac:dyDescent="0.2">
      <c r="A20" t="s">
        <v>678</v>
      </c>
      <c r="B20">
        <v>0.41259582099999997</v>
      </c>
      <c r="C20">
        <v>0.58740417899999997</v>
      </c>
      <c r="D20">
        <v>0</v>
      </c>
      <c r="E20">
        <v>0</v>
      </c>
      <c r="F20" t="s">
        <v>711</v>
      </c>
      <c r="G20" t="s">
        <v>687</v>
      </c>
      <c r="H20" t="s">
        <v>675</v>
      </c>
      <c r="I20" s="3">
        <v>86</v>
      </c>
    </row>
    <row r="21" spans="1:9" x14ac:dyDescent="0.2">
      <c r="A21" t="s">
        <v>678</v>
      </c>
      <c r="B21">
        <v>0.57770090500000004</v>
      </c>
      <c r="C21">
        <v>0.419017207</v>
      </c>
      <c r="D21">
        <v>3.2818880000000002E-3</v>
      </c>
      <c r="E21">
        <v>0</v>
      </c>
      <c r="F21" t="s">
        <v>711</v>
      </c>
      <c r="G21" t="s">
        <v>691</v>
      </c>
      <c r="H21" t="s">
        <v>675</v>
      </c>
      <c r="I21" s="3">
        <v>91</v>
      </c>
    </row>
    <row r="22" spans="1:9" x14ac:dyDescent="0.2">
      <c r="A22" t="s">
        <v>678</v>
      </c>
      <c r="B22">
        <v>0.52315999000000002</v>
      </c>
      <c r="C22">
        <v>0.47684001199999998</v>
      </c>
      <c r="D22">
        <v>0</v>
      </c>
      <c r="E22">
        <v>0</v>
      </c>
      <c r="F22" t="s">
        <v>711</v>
      </c>
      <c r="G22" t="s">
        <v>695</v>
      </c>
      <c r="H22" t="s">
        <v>675</v>
      </c>
      <c r="I22" s="3">
        <v>94</v>
      </c>
    </row>
    <row r="23" spans="1:9" x14ac:dyDescent="0.2">
      <c r="A23" t="s">
        <v>678</v>
      </c>
      <c r="B23">
        <v>0.77801109000000002</v>
      </c>
      <c r="C23">
        <v>0.22198890900000001</v>
      </c>
      <c r="D23">
        <v>0</v>
      </c>
      <c r="E23">
        <v>0</v>
      </c>
      <c r="F23" t="s">
        <v>711</v>
      </c>
      <c r="G23" t="s">
        <v>698</v>
      </c>
      <c r="H23" t="s">
        <v>675</v>
      </c>
      <c r="I23" s="3">
        <v>97</v>
      </c>
    </row>
    <row r="24" spans="1:9" x14ac:dyDescent="0.2">
      <c r="A24" t="s">
        <v>678</v>
      </c>
      <c r="B24">
        <v>0.78308823500000002</v>
      </c>
      <c r="C24">
        <v>0.21691176500000001</v>
      </c>
      <c r="D24">
        <v>0</v>
      </c>
      <c r="E24">
        <v>0</v>
      </c>
      <c r="F24" t="s">
        <v>711</v>
      </c>
      <c r="G24" t="s">
        <v>703</v>
      </c>
      <c r="H24" t="s">
        <v>675</v>
      </c>
      <c r="I24" s="3">
        <v>102</v>
      </c>
    </row>
    <row r="25" spans="1:9" x14ac:dyDescent="0.2">
      <c r="A25" t="s">
        <v>678</v>
      </c>
      <c r="B25">
        <v>0.589450955</v>
      </c>
      <c r="C25">
        <v>0.40268352899999998</v>
      </c>
      <c r="D25">
        <v>7.865515E-3</v>
      </c>
      <c r="E25">
        <v>0</v>
      </c>
      <c r="F25" t="s">
        <v>711</v>
      </c>
      <c r="G25" t="s">
        <v>709</v>
      </c>
      <c r="H25" t="s">
        <v>675</v>
      </c>
      <c r="I25" s="3">
        <v>108</v>
      </c>
    </row>
    <row r="26" spans="1:9" x14ac:dyDescent="0.2">
      <c r="A26" t="s">
        <v>678</v>
      </c>
      <c r="B26">
        <v>0.90985661299999998</v>
      </c>
      <c r="C26">
        <v>9.0143387000000005E-2</v>
      </c>
      <c r="D26">
        <v>0</v>
      </c>
      <c r="E26">
        <v>0</v>
      </c>
      <c r="F26" t="s">
        <v>712</v>
      </c>
      <c r="G26" t="s">
        <v>679</v>
      </c>
      <c r="H26" t="s">
        <v>675</v>
      </c>
      <c r="I26" s="3">
        <v>113</v>
      </c>
    </row>
    <row r="27" spans="1:9" x14ac:dyDescent="0.2">
      <c r="A27" t="s">
        <v>678</v>
      </c>
      <c r="B27">
        <v>0.90471630199999997</v>
      </c>
      <c r="C27">
        <v>9.5283696000000001E-2</v>
      </c>
      <c r="D27">
        <v>0</v>
      </c>
      <c r="E27">
        <v>0</v>
      </c>
      <c r="F27" t="s">
        <v>712</v>
      </c>
      <c r="G27" t="s">
        <v>687</v>
      </c>
      <c r="H27" t="s">
        <v>675</v>
      </c>
      <c r="I27" s="3">
        <v>121</v>
      </c>
    </row>
    <row r="28" spans="1:9" x14ac:dyDescent="0.2">
      <c r="A28" t="s">
        <v>678</v>
      </c>
      <c r="B28">
        <v>0.921085771</v>
      </c>
      <c r="C28">
        <v>7.8914230000000002E-2</v>
      </c>
      <c r="D28">
        <v>0</v>
      </c>
      <c r="E28">
        <v>0</v>
      </c>
      <c r="F28" t="s">
        <v>712</v>
      </c>
      <c r="G28" t="s">
        <v>691</v>
      </c>
      <c r="H28" t="s">
        <v>675</v>
      </c>
      <c r="I28" s="3">
        <v>126</v>
      </c>
    </row>
    <row r="29" spans="1:9" x14ac:dyDescent="0.2">
      <c r="A29" t="s">
        <v>678</v>
      </c>
      <c r="B29">
        <v>0.692970741</v>
      </c>
      <c r="C29">
        <v>0.30702925800000003</v>
      </c>
      <c r="D29">
        <v>0</v>
      </c>
      <c r="E29">
        <v>0</v>
      </c>
      <c r="F29" t="s">
        <v>712</v>
      </c>
      <c r="G29" t="s">
        <v>695</v>
      </c>
      <c r="H29" t="s">
        <v>675</v>
      </c>
      <c r="I29" s="3">
        <v>129</v>
      </c>
    </row>
    <row r="30" spans="1:9" x14ac:dyDescent="0.2">
      <c r="A30" t="s">
        <v>678</v>
      </c>
      <c r="B30">
        <v>0.93734885300000004</v>
      </c>
      <c r="C30">
        <v>6.2651148000000004E-2</v>
      </c>
      <c r="D30">
        <v>0</v>
      </c>
      <c r="E30">
        <v>0</v>
      </c>
      <c r="F30" t="s">
        <v>712</v>
      </c>
      <c r="G30" t="s">
        <v>698</v>
      </c>
      <c r="H30" t="s">
        <v>675</v>
      </c>
      <c r="I30" s="3">
        <v>132</v>
      </c>
    </row>
    <row r="31" spans="1:9" x14ac:dyDescent="0.2">
      <c r="A31" t="s">
        <v>678</v>
      </c>
      <c r="B31">
        <v>1</v>
      </c>
      <c r="C31">
        <v>0</v>
      </c>
      <c r="D31">
        <v>0</v>
      </c>
      <c r="E31">
        <v>0</v>
      </c>
      <c r="F31" t="s">
        <v>712</v>
      </c>
      <c r="G31" t="s">
        <v>703</v>
      </c>
      <c r="H31" t="s">
        <v>675</v>
      </c>
      <c r="I31" s="3">
        <v>137</v>
      </c>
    </row>
    <row r="32" spans="1:9" x14ac:dyDescent="0.2">
      <c r="A32" t="s">
        <v>678</v>
      </c>
      <c r="B32">
        <v>0.87723746999999996</v>
      </c>
      <c r="C32">
        <v>0.10173031</v>
      </c>
      <c r="D32">
        <v>2.1032220000000001E-2</v>
      </c>
      <c r="E32">
        <v>0</v>
      </c>
      <c r="F32" t="s">
        <v>712</v>
      </c>
      <c r="G32" t="s">
        <v>709</v>
      </c>
      <c r="H32" t="s">
        <v>675</v>
      </c>
      <c r="I32" s="3">
        <v>143</v>
      </c>
    </row>
    <row r="33" spans="1:9" x14ac:dyDescent="0.2">
      <c r="A33" t="s">
        <v>678</v>
      </c>
      <c r="B33">
        <v>0.90498164699999994</v>
      </c>
      <c r="C33">
        <v>9.5018353E-2</v>
      </c>
      <c r="D33">
        <v>0</v>
      </c>
      <c r="E33">
        <v>0</v>
      </c>
      <c r="F33" t="s">
        <v>713</v>
      </c>
      <c r="G33" t="s">
        <v>679</v>
      </c>
      <c r="H33" t="s">
        <v>675</v>
      </c>
      <c r="I33" s="3">
        <v>148</v>
      </c>
    </row>
    <row r="34" spans="1:9" x14ac:dyDescent="0.2">
      <c r="A34" t="s">
        <v>678</v>
      </c>
      <c r="B34">
        <v>0.99999999899999992</v>
      </c>
      <c r="C34">
        <v>0</v>
      </c>
      <c r="D34">
        <v>0</v>
      </c>
      <c r="E34">
        <v>0</v>
      </c>
      <c r="F34" t="s">
        <v>713</v>
      </c>
      <c r="G34" t="s">
        <v>683</v>
      </c>
      <c r="H34" t="s">
        <v>675</v>
      </c>
      <c r="I34" s="3">
        <v>151</v>
      </c>
    </row>
    <row r="35" spans="1:9" x14ac:dyDescent="0.2">
      <c r="A35" t="s">
        <v>678</v>
      </c>
      <c r="B35">
        <v>0.932535173</v>
      </c>
      <c r="C35">
        <v>6.7464825000000006E-2</v>
      </c>
      <c r="D35">
        <v>0</v>
      </c>
      <c r="E35">
        <v>0</v>
      </c>
      <c r="F35" t="s">
        <v>713</v>
      </c>
      <c r="G35" t="s">
        <v>687</v>
      </c>
      <c r="H35" t="s">
        <v>675</v>
      </c>
      <c r="I35" s="3">
        <v>156</v>
      </c>
    </row>
    <row r="36" spans="1:9" x14ac:dyDescent="0.2">
      <c r="A36" t="s">
        <v>678</v>
      </c>
      <c r="B36">
        <v>0.94484254199999995</v>
      </c>
      <c r="C36">
        <v>4.6011691E-2</v>
      </c>
      <c r="D36">
        <v>9.1457670000000008E-3</v>
      </c>
      <c r="E36">
        <v>0</v>
      </c>
      <c r="F36" t="s">
        <v>713</v>
      </c>
      <c r="G36" t="s">
        <v>691</v>
      </c>
      <c r="H36" t="s">
        <v>675</v>
      </c>
      <c r="I36" s="3">
        <v>161</v>
      </c>
    </row>
    <row r="37" spans="1:9" x14ac:dyDescent="0.2">
      <c r="A37" t="s">
        <v>678</v>
      </c>
      <c r="B37">
        <v>1.0000000019999999</v>
      </c>
      <c r="C37">
        <v>0</v>
      </c>
      <c r="D37">
        <v>0</v>
      </c>
      <c r="E37">
        <v>0</v>
      </c>
      <c r="F37" t="s">
        <v>713</v>
      </c>
      <c r="G37" t="s">
        <v>695</v>
      </c>
      <c r="H37" t="s">
        <v>675</v>
      </c>
      <c r="I37" s="3">
        <v>164</v>
      </c>
    </row>
    <row r="38" spans="1:9" x14ac:dyDescent="0.2">
      <c r="A38" t="s">
        <v>678</v>
      </c>
      <c r="B38">
        <v>1</v>
      </c>
      <c r="C38">
        <v>0</v>
      </c>
      <c r="D38">
        <v>0</v>
      </c>
      <c r="E38">
        <v>0</v>
      </c>
      <c r="F38" t="s">
        <v>713</v>
      </c>
      <c r="G38" t="s">
        <v>698</v>
      </c>
      <c r="H38" t="s">
        <v>675</v>
      </c>
      <c r="I38" s="3">
        <v>167</v>
      </c>
    </row>
    <row r="39" spans="1:9" x14ac:dyDescent="0.2">
      <c r="A39" t="s">
        <v>678</v>
      </c>
      <c r="B39">
        <v>0.88386211000000003</v>
      </c>
      <c r="C39">
        <v>0.11613789099999999</v>
      </c>
      <c r="D39">
        <v>0</v>
      </c>
      <c r="E39">
        <v>0</v>
      </c>
      <c r="F39" t="s">
        <v>713</v>
      </c>
      <c r="G39" t="s">
        <v>703</v>
      </c>
      <c r="H39" t="s">
        <v>675</v>
      </c>
      <c r="I39" s="3">
        <v>172</v>
      </c>
    </row>
    <row r="40" spans="1:9" x14ac:dyDescent="0.2">
      <c r="A40" t="s">
        <v>678</v>
      </c>
      <c r="B40">
        <v>0.92654745599999999</v>
      </c>
      <c r="C40">
        <v>5.4607978000000001E-2</v>
      </c>
      <c r="D40">
        <v>1.8844567E-2</v>
      </c>
      <c r="E40">
        <v>0</v>
      </c>
      <c r="F40" t="s">
        <v>713</v>
      </c>
      <c r="G40" t="s">
        <v>709</v>
      </c>
      <c r="H40" t="s">
        <v>675</v>
      </c>
      <c r="I40" s="3">
        <v>178</v>
      </c>
    </row>
    <row r="41" spans="1:9" x14ac:dyDescent="0.2">
      <c r="A41" t="s">
        <v>678</v>
      </c>
      <c r="B41">
        <v>0.96976186499999995</v>
      </c>
      <c r="C41">
        <v>3.0238135999999999E-2</v>
      </c>
      <c r="D41">
        <v>0</v>
      </c>
      <c r="E41">
        <v>0</v>
      </c>
      <c r="F41" t="s">
        <v>714</v>
      </c>
      <c r="G41" t="s">
        <v>679</v>
      </c>
      <c r="H41" t="s">
        <v>675</v>
      </c>
      <c r="I41" s="3">
        <v>182</v>
      </c>
    </row>
    <row r="42" spans="1:9" x14ac:dyDescent="0.2">
      <c r="A42" t="s">
        <v>678</v>
      </c>
      <c r="B42">
        <v>0.98583326800000004</v>
      </c>
      <c r="C42">
        <v>1.4166732E-2</v>
      </c>
      <c r="D42">
        <v>0</v>
      </c>
      <c r="E42">
        <v>0</v>
      </c>
      <c r="F42" t="s">
        <v>714</v>
      </c>
      <c r="G42" t="s">
        <v>683</v>
      </c>
      <c r="H42" t="s">
        <v>675</v>
      </c>
      <c r="I42" s="3">
        <v>185</v>
      </c>
    </row>
    <row r="43" spans="1:9" x14ac:dyDescent="0.2">
      <c r="A43" t="s">
        <v>678</v>
      </c>
      <c r="B43">
        <v>0.99110245000000008</v>
      </c>
      <c r="C43">
        <v>8.8975510000000001E-3</v>
      </c>
      <c r="D43">
        <v>0</v>
      </c>
      <c r="E43">
        <v>0</v>
      </c>
      <c r="F43" t="s">
        <v>714</v>
      </c>
      <c r="G43" t="s">
        <v>687</v>
      </c>
      <c r="H43" t="s">
        <v>675</v>
      </c>
      <c r="I43" s="3">
        <v>190</v>
      </c>
    </row>
    <row r="44" spans="1:9" x14ac:dyDescent="0.2">
      <c r="A44" t="s">
        <v>678</v>
      </c>
      <c r="B44">
        <v>0.98036123899999994</v>
      </c>
      <c r="C44">
        <v>1.5051606E-2</v>
      </c>
      <c r="D44">
        <v>4.5871560000000002E-3</v>
      </c>
      <c r="E44">
        <v>0</v>
      </c>
      <c r="F44" t="s">
        <v>714</v>
      </c>
      <c r="G44" t="s">
        <v>691</v>
      </c>
      <c r="H44" t="s">
        <v>675</v>
      </c>
      <c r="I44" s="3">
        <v>195</v>
      </c>
    </row>
    <row r="45" spans="1:9" x14ac:dyDescent="0.2">
      <c r="A45" t="s">
        <v>678</v>
      </c>
      <c r="B45">
        <v>1.0000000010000001</v>
      </c>
      <c r="C45">
        <v>0</v>
      </c>
      <c r="D45">
        <v>0</v>
      </c>
      <c r="E45">
        <v>0</v>
      </c>
      <c r="F45" t="s">
        <v>714</v>
      </c>
      <c r="G45" t="s">
        <v>695</v>
      </c>
      <c r="H45" t="s">
        <v>675</v>
      </c>
      <c r="I45" s="3">
        <v>198</v>
      </c>
    </row>
    <row r="46" spans="1:9" x14ac:dyDescent="0.2">
      <c r="A46" t="s">
        <v>678</v>
      </c>
      <c r="B46">
        <v>0.98543355799999999</v>
      </c>
      <c r="C46">
        <v>1.4566442000000001E-2</v>
      </c>
      <c r="D46">
        <v>0</v>
      </c>
      <c r="E46">
        <v>0</v>
      </c>
      <c r="F46" t="s">
        <v>714</v>
      </c>
      <c r="G46" t="s">
        <v>698</v>
      </c>
      <c r="H46" t="s">
        <v>675</v>
      </c>
      <c r="I46" s="3">
        <v>201</v>
      </c>
    </row>
    <row r="47" spans="1:9" x14ac:dyDescent="0.2">
      <c r="A47" t="s">
        <v>678</v>
      </c>
      <c r="B47">
        <v>0.98986225999999999</v>
      </c>
      <c r="C47">
        <v>1.0137741E-2</v>
      </c>
      <c r="D47">
        <v>0</v>
      </c>
      <c r="E47">
        <v>0</v>
      </c>
      <c r="F47" t="s">
        <v>714</v>
      </c>
      <c r="G47" t="s">
        <v>703</v>
      </c>
      <c r="H47" t="s">
        <v>675</v>
      </c>
      <c r="I47" s="3">
        <v>206</v>
      </c>
    </row>
    <row r="48" spans="1:9" x14ac:dyDescent="0.2">
      <c r="A48" t="s">
        <v>678</v>
      </c>
      <c r="B48">
        <v>1</v>
      </c>
      <c r="C48">
        <v>0</v>
      </c>
      <c r="D48">
        <v>0</v>
      </c>
      <c r="E48">
        <v>0</v>
      </c>
      <c r="F48" t="s">
        <v>714</v>
      </c>
      <c r="G48" t="s">
        <v>709</v>
      </c>
      <c r="H48" t="s">
        <v>675</v>
      </c>
      <c r="I48" s="3">
        <v>212</v>
      </c>
    </row>
    <row r="49" spans="1:9" x14ac:dyDescent="0.2">
      <c r="A49" t="s">
        <v>678</v>
      </c>
      <c r="B49">
        <v>0.91626129199999995</v>
      </c>
      <c r="C49">
        <v>8.3738706999999996E-2</v>
      </c>
      <c r="D49">
        <v>0</v>
      </c>
      <c r="E49">
        <v>0</v>
      </c>
      <c r="F49" t="s">
        <v>715</v>
      </c>
      <c r="G49" t="s">
        <v>679</v>
      </c>
      <c r="H49" t="s">
        <v>675</v>
      </c>
      <c r="I49" s="3">
        <v>216</v>
      </c>
    </row>
    <row r="50" spans="1:9" x14ac:dyDescent="0.2">
      <c r="A50" t="s">
        <v>678</v>
      </c>
      <c r="B50">
        <v>1.0000000010000001</v>
      </c>
      <c r="C50">
        <v>0</v>
      </c>
      <c r="D50">
        <v>0</v>
      </c>
      <c r="E50">
        <v>0</v>
      </c>
      <c r="F50" t="s">
        <v>715</v>
      </c>
      <c r="G50" t="s">
        <v>683</v>
      </c>
      <c r="H50" t="s">
        <v>675</v>
      </c>
      <c r="I50" s="3">
        <v>219</v>
      </c>
    </row>
    <row r="51" spans="1:9" x14ac:dyDescent="0.2">
      <c r="A51" t="s">
        <v>678</v>
      </c>
      <c r="B51">
        <v>0.97784700599999996</v>
      </c>
      <c r="C51">
        <v>2.2152993999999999E-2</v>
      </c>
      <c r="D51">
        <v>0</v>
      </c>
      <c r="E51">
        <v>0</v>
      </c>
      <c r="F51" t="s">
        <v>715</v>
      </c>
      <c r="G51" t="s">
        <v>687</v>
      </c>
      <c r="H51" t="s">
        <v>675</v>
      </c>
      <c r="I51" s="3">
        <v>224</v>
      </c>
    </row>
    <row r="52" spans="1:9" x14ac:dyDescent="0.2">
      <c r="A52" t="s">
        <v>678</v>
      </c>
      <c r="B52">
        <v>0.96841987100000004</v>
      </c>
      <c r="C52">
        <v>1.8768263E-2</v>
      </c>
      <c r="D52">
        <v>1.2811868000000001E-2</v>
      </c>
      <c r="E52">
        <v>0</v>
      </c>
      <c r="F52" t="s">
        <v>715</v>
      </c>
      <c r="G52" t="s">
        <v>691</v>
      </c>
      <c r="H52" t="s">
        <v>675</v>
      </c>
      <c r="I52" s="3">
        <v>229</v>
      </c>
    </row>
    <row r="53" spans="1:9" x14ac:dyDescent="0.2">
      <c r="A53" t="s">
        <v>678</v>
      </c>
      <c r="B53">
        <v>1</v>
      </c>
      <c r="C53">
        <v>0</v>
      </c>
      <c r="D53">
        <v>0</v>
      </c>
      <c r="E53">
        <v>0</v>
      </c>
      <c r="F53" t="s">
        <v>715</v>
      </c>
      <c r="G53" t="s">
        <v>695</v>
      </c>
      <c r="H53" t="s">
        <v>675</v>
      </c>
      <c r="I53" s="3">
        <v>232</v>
      </c>
    </row>
    <row r="54" spans="1:9" x14ac:dyDescent="0.2">
      <c r="A54" t="s">
        <v>678</v>
      </c>
      <c r="B54">
        <v>0.954555292</v>
      </c>
      <c r="C54">
        <v>4.5444709E-2</v>
      </c>
      <c r="D54">
        <v>0</v>
      </c>
      <c r="E54">
        <v>0</v>
      </c>
      <c r="F54" t="s">
        <v>715</v>
      </c>
      <c r="G54" t="s">
        <v>698</v>
      </c>
      <c r="H54" t="s">
        <v>675</v>
      </c>
      <c r="I54" s="3">
        <v>235</v>
      </c>
    </row>
    <row r="55" spans="1:9" x14ac:dyDescent="0.2">
      <c r="A55" t="s">
        <v>678</v>
      </c>
      <c r="B55">
        <v>0.97424119600000003</v>
      </c>
      <c r="C55">
        <v>2.5758804E-2</v>
      </c>
      <c r="D55">
        <v>0</v>
      </c>
      <c r="E55">
        <v>0</v>
      </c>
      <c r="F55" t="s">
        <v>715</v>
      </c>
      <c r="G55" t="s">
        <v>703</v>
      </c>
      <c r="H55" t="s">
        <v>675</v>
      </c>
      <c r="I55" s="3">
        <v>240</v>
      </c>
    </row>
    <row r="56" spans="1:9" x14ac:dyDescent="0.2">
      <c r="A56" t="s">
        <v>678</v>
      </c>
      <c r="B56">
        <v>0.95001240399999998</v>
      </c>
      <c r="C56">
        <v>4.9987596000000002E-2</v>
      </c>
      <c r="D56">
        <v>0</v>
      </c>
      <c r="E56">
        <v>0</v>
      </c>
      <c r="F56" t="s">
        <v>715</v>
      </c>
      <c r="G56" t="s">
        <v>709</v>
      </c>
      <c r="H56" t="s">
        <v>675</v>
      </c>
      <c r="I56" s="3">
        <v>246</v>
      </c>
    </row>
    <row r="57" spans="1:9" x14ac:dyDescent="0.2">
      <c r="A57" t="s">
        <v>678</v>
      </c>
      <c r="B57">
        <v>1.0000000010000001</v>
      </c>
      <c r="C57">
        <v>0</v>
      </c>
      <c r="D57">
        <v>0</v>
      </c>
      <c r="E57">
        <v>0</v>
      </c>
      <c r="F57" t="s">
        <v>716</v>
      </c>
      <c r="G57" t="s">
        <v>679</v>
      </c>
      <c r="H57" t="s">
        <v>675</v>
      </c>
      <c r="I57" s="3">
        <v>250</v>
      </c>
    </row>
    <row r="58" spans="1:9" x14ac:dyDescent="0.2">
      <c r="A58" t="s">
        <v>678</v>
      </c>
      <c r="B58">
        <v>0.99039332999999996</v>
      </c>
      <c r="C58">
        <v>9.6066699999999994E-3</v>
      </c>
      <c r="D58">
        <v>0</v>
      </c>
      <c r="E58">
        <v>0</v>
      </c>
      <c r="F58" t="s">
        <v>716</v>
      </c>
      <c r="G58" t="s">
        <v>683</v>
      </c>
      <c r="H58" t="s">
        <v>675</v>
      </c>
      <c r="I58" s="3">
        <v>253</v>
      </c>
    </row>
    <row r="59" spans="1:9" x14ac:dyDescent="0.2">
      <c r="A59" t="s">
        <v>678</v>
      </c>
      <c r="B59">
        <v>0.98897652800000002</v>
      </c>
      <c r="C59">
        <v>0</v>
      </c>
      <c r="D59">
        <v>1.1023471999999999E-2</v>
      </c>
      <c r="E59">
        <v>0</v>
      </c>
      <c r="F59" t="s">
        <v>716</v>
      </c>
      <c r="G59" t="s">
        <v>687</v>
      </c>
      <c r="H59" t="s">
        <v>675</v>
      </c>
      <c r="I59" s="3">
        <v>258</v>
      </c>
    </row>
    <row r="60" spans="1:9" x14ac:dyDescent="0.2">
      <c r="A60" t="s">
        <v>678</v>
      </c>
      <c r="B60">
        <v>0.99662309199999999</v>
      </c>
      <c r="C60">
        <v>3.3769059999999998E-3</v>
      </c>
      <c r="D60">
        <v>0</v>
      </c>
      <c r="E60">
        <v>0</v>
      </c>
      <c r="F60" t="s">
        <v>716</v>
      </c>
      <c r="G60" t="s">
        <v>691</v>
      </c>
      <c r="H60" t="s">
        <v>675</v>
      </c>
      <c r="I60" s="3">
        <v>263</v>
      </c>
    </row>
    <row r="61" spans="1:9" x14ac:dyDescent="0.2">
      <c r="A61" t="s">
        <v>678</v>
      </c>
      <c r="B61">
        <v>1</v>
      </c>
      <c r="C61">
        <v>0</v>
      </c>
      <c r="D61">
        <v>0</v>
      </c>
      <c r="E61">
        <v>0</v>
      </c>
      <c r="F61" t="s">
        <v>716</v>
      </c>
      <c r="G61" t="s">
        <v>695</v>
      </c>
      <c r="H61" t="s">
        <v>675</v>
      </c>
      <c r="I61" s="3">
        <v>266</v>
      </c>
    </row>
    <row r="62" spans="1:9" x14ac:dyDescent="0.2">
      <c r="A62" t="s">
        <v>678</v>
      </c>
      <c r="B62">
        <v>0.98948273100000006</v>
      </c>
      <c r="C62">
        <v>0</v>
      </c>
      <c r="D62">
        <v>1.0517268E-2</v>
      </c>
      <c r="E62">
        <v>0</v>
      </c>
      <c r="F62" t="s">
        <v>716</v>
      </c>
      <c r="G62" t="s">
        <v>698</v>
      </c>
      <c r="H62" t="s">
        <v>675</v>
      </c>
      <c r="I62" s="3">
        <v>269</v>
      </c>
    </row>
    <row r="63" spans="1:9" x14ac:dyDescent="0.2">
      <c r="A63" t="s">
        <v>678</v>
      </c>
      <c r="B63">
        <v>0.96451274100000006</v>
      </c>
      <c r="C63">
        <v>3.5487259E-2</v>
      </c>
      <c r="D63">
        <v>0</v>
      </c>
      <c r="E63">
        <v>0</v>
      </c>
      <c r="F63" t="s">
        <v>716</v>
      </c>
      <c r="G63" t="s">
        <v>703</v>
      </c>
      <c r="H63" t="s">
        <v>675</v>
      </c>
      <c r="I63" s="3">
        <v>274</v>
      </c>
    </row>
    <row r="64" spans="1:9" x14ac:dyDescent="0.2">
      <c r="A64" t="s">
        <v>678</v>
      </c>
      <c r="B64">
        <v>0.85402521799999997</v>
      </c>
      <c r="C64">
        <v>0.145974782</v>
      </c>
      <c r="D64">
        <v>0</v>
      </c>
      <c r="E64">
        <v>0</v>
      </c>
      <c r="F64" t="s">
        <v>716</v>
      </c>
      <c r="G64" t="s">
        <v>709</v>
      </c>
      <c r="H64" t="s">
        <v>675</v>
      </c>
      <c r="I64" s="3">
        <v>280</v>
      </c>
    </row>
    <row r="65" spans="1:9" x14ac:dyDescent="0.2">
      <c r="A65" t="s">
        <v>678</v>
      </c>
      <c r="B65">
        <v>1.0000000019999999</v>
      </c>
      <c r="C65">
        <v>0</v>
      </c>
      <c r="D65">
        <v>0</v>
      </c>
      <c r="E65">
        <v>0</v>
      </c>
      <c r="F65" t="s">
        <v>717</v>
      </c>
      <c r="G65" t="s">
        <v>679</v>
      </c>
      <c r="H65" t="s">
        <v>675</v>
      </c>
      <c r="I65" s="3">
        <v>284</v>
      </c>
    </row>
    <row r="66" spans="1:9" x14ac:dyDescent="0.2">
      <c r="A66" t="s">
        <v>678</v>
      </c>
      <c r="B66">
        <v>1.0000000019999999</v>
      </c>
      <c r="C66">
        <v>0</v>
      </c>
      <c r="D66">
        <v>0</v>
      </c>
      <c r="E66">
        <v>0</v>
      </c>
      <c r="F66" t="s">
        <v>717</v>
      </c>
      <c r="G66" t="s">
        <v>683</v>
      </c>
      <c r="H66" t="s">
        <v>675</v>
      </c>
      <c r="I66" s="3">
        <v>287</v>
      </c>
    </row>
    <row r="67" spans="1:9" x14ac:dyDescent="0.2">
      <c r="A67" t="s">
        <v>678</v>
      </c>
      <c r="B67">
        <v>1</v>
      </c>
      <c r="C67">
        <v>0</v>
      </c>
      <c r="D67">
        <v>0</v>
      </c>
      <c r="E67">
        <v>0</v>
      </c>
      <c r="F67" t="s">
        <v>717</v>
      </c>
      <c r="G67" t="s">
        <v>687</v>
      </c>
      <c r="H67" t="s">
        <v>675</v>
      </c>
      <c r="I67" s="3">
        <v>292</v>
      </c>
    </row>
    <row r="68" spans="1:9" x14ac:dyDescent="0.2">
      <c r="A68" t="s">
        <v>678</v>
      </c>
      <c r="B68">
        <v>0.986815212</v>
      </c>
      <c r="C68">
        <v>1.3184787E-2</v>
      </c>
      <c r="D68">
        <v>0</v>
      </c>
      <c r="E68">
        <v>0</v>
      </c>
      <c r="F68" t="s">
        <v>717</v>
      </c>
      <c r="G68" t="s">
        <v>691</v>
      </c>
      <c r="H68" t="s">
        <v>675</v>
      </c>
      <c r="I68" s="3">
        <v>297</v>
      </c>
    </row>
    <row r="69" spans="1:9" x14ac:dyDescent="0.2">
      <c r="A69" t="s">
        <v>678</v>
      </c>
      <c r="B69">
        <v>0.99999999900000003</v>
      </c>
      <c r="C69">
        <v>0</v>
      </c>
      <c r="D69">
        <v>0</v>
      </c>
      <c r="E69">
        <v>0</v>
      </c>
      <c r="F69" t="s">
        <v>717</v>
      </c>
      <c r="G69" t="s">
        <v>695</v>
      </c>
      <c r="H69" t="s">
        <v>675</v>
      </c>
      <c r="I69" s="3">
        <v>300</v>
      </c>
    </row>
    <row r="70" spans="1:9" x14ac:dyDescent="0.2">
      <c r="A70" t="s">
        <v>678</v>
      </c>
      <c r="B70">
        <v>0.98600152500000005</v>
      </c>
      <c r="C70">
        <v>2.290659E-3</v>
      </c>
      <c r="D70">
        <v>1.1707814E-2</v>
      </c>
      <c r="E70">
        <v>0</v>
      </c>
      <c r="F70" t="s">
        <v>717</v>
      </c>
      <c r="G70" t="s">
        <v>698</v>
      </c>
      <c r="H70" t="s">
        <v>675</v>
      </c>
      <c r="I70" s="3">
        <v>303</v>
      </c>
    </row>
    <row r="71" spans="1:9" x14ac:dyDescent="0.2">
      <c r="A71" t="s">
        <v>678</v>
      </c>
      <c r="B71">
        <v>0.99999999900000003</v>
      </c>
      <c r="C71">
        <v>0</v>
      </c>
      <c r="D71">
        <v>0</v>
      </c>
      <c r="E71">
        <v>0</v>
      </c>
      <c r="F71" t="s">
        <v>717</v>
      </c>
      <c r="G71" t="s">
        <v>703</v>
      </c>
      <c r="H71" t="s">
        <v>675</v>
      </c>
      <c r="I71" s="3">
        <v>308</v>
      </c>
    </row>
    <row r="72" spans="1:9" x14ac:dyDescent="0.2">
      <c r="A72" t="s">
        <v>678</v>
      </c>
      <c r="B72">
        <v>0.97689501499999998</v>
      </c>
      <c r="C72">
        <v>4.8642080000000001E-3</v>
      </c>
      <c r="D72">
        <v>1.8240777999999999E-2</v>
      </c>
      <c r="E72">
        <v>0</v>
      </c>
      <c r="F72" t="s">
        <v>717</v>
      </c>
      <c r="G72" t="s">
        <v>709</v>
      </c>
      <c r="H72" t="s">
        <v>675</v>
      </c>
      <c r="I72" s="3">
        <v>314</v>
      </c>
    </row>
    <row r="73" spans="1:9" x14ac:dyDescent="0.2">
      <c r="A73" t="s">
        <v>678</v>
      </c>
      <c r="B73">
        <v>0.89573576499999996</v>
      </c>
      <c r="C73">
        <v>0</v>
      </c>
      <c r="D73">
        <v>0.104264235</v>
      </c>
      <c r="E73">
        <v>0</v>
      </c>
      <c r="F73" t="s">
        <v>718</v>
      </c>
      <c r="G73" t="s">
        <v>679</v>
      </c>
      <c r="H73" t="s">
        <v>675</v>
      </c>
      <c r="I73" s="3">
        <v>318</v>
      </c>
    </row>
    <row r="74" spans="1:9" x14ac:dyDescent="0.2">
      <c r="A74" t="s">
        <v>678</v>
      </c>
      <c r="B74">
        <v>0.99532300499999993</v>
      </c>
      <c r="C74">
        <v>0</v>
      </c>
      <c r="D74">
        <v>4.6769949999999998E-3</v>
      </c>
      <c r="E74">
        <v>0</v>
      </c>
      <c r="F74" t="s">
        <v>718</v>
      </c>
      <c r="G74" t="s">
        <v>683</v>
      </c>
      <c r="H74" t="s">
        <v>675</v>
      </c>
      <c r="I74" s="3">
        <v>321</v>
      </c>
    </row>
    <row r="75" spans="1:9" x14ac:dyDescent="0.2">
      <c r="A75" t="s">
        <v>678</v>
      </c>
      <c r="B75">
        <v>0.99999999800000006</v>
      </c>
      <c r="C75">
        <v>0</v>
      </c>
      <c r="D75">
        <v>0</v>
      </c>
      <c r="E75">
        <v>0</v>
      </c>
      <c r="F75" t="s">
        <v>718</v>
      </c>
      <c r="G75" t="s">
        <v>687</v>
      </c>
      <c r="H75" t="s">
        <v>675</v>
      </c>
      <c r="I75" s="3">
        <v>326</v>
      </c>
    </row>
    <row r="76" spans="1:9" x14ac:dyDescent="0.2">
      <c r="A76" t="s">
        <v>678</v>
      </c>
      <c r="B76">
        <v>0.96403897299999997</v>
      </c>
      <c r="C76">
        <v>7.4402130000000002E-3</v>
      </c>
      <c r="D76">
        <v>2.8520815000000001E-2</v>
      </c>
      <c r="E76">
        <v>0</v>
      </c>
      <c r="F76" t="s">
        <v>718</v>
      </c>
      <c r="G76" t="s">
        <v>691</v>
      </c>
      <c r="H76" t="s">
        <v>675</v>
      </c>
      <c r="I76" s="3">
        <v>331</v>
      </c>
    </row>
    <row r="77" spans="1:9" x14ac:dyDescent="0.2">
      <c r="A77" t="s">
        <v>678</v>
      </c>
      <c r="B77">
        <v>1</v>
      </c>
      <c r="C77">
        <v>0</v>
      </c>
      <c r="D77">
        <v>0</v>
      </c>
      <c r="E77">
        <v>0</v>
      </c>
      <c r="F77" t="s">
        <v>718</v>
      </c>
      <c r="G77" t="s">
        <v>695</v>
      </c>
      <c r="H77" t="s">
        <v>675</v>
      </c>
      <c r="I77" s="3">
        <v>334</v>
      </c>
    </row>
    <row r="78" spans="1:9" x14ac:dyDescent="0.2">
      <c r="A78" t="s">
        <v>678</v>
      </c>
      <c r="B78">
        <v>1.0000000010000001</v>
      </c>
      <c r="C78">
        <v>0</v>
      </c>
      <c r="D78">
        <v>0</v>
      </c>
      <c r="E78">
        <v>0</v>
      </c>
      <c r="F78" t="s">
        <v>718</v>
      </c>
      <c r="G78" t="s">
        <v>698</v>
      </c>
      <c r="H78" t="s">
        <v>675</v>
      </c>
      <c r="I78" s="3">
        <v>337</v>
      </c>
    </row>
    <row r="79" spans="1:9" x14ac:dyDescent="0.2">
      <c r="A79" t="s">
        <v>678</v>
      </c>
      <c r="B79">
        <v>0.90618600599999999</v>
      </c>
      <c r="C79">
        <v>9.3813992999999998E-2</v>
      </c>
      <c r="D79">
        <v>0</v>
      </c>
      <c r="E79">
        <v>0</v>
      </c>
      <c r="F79" t="s">
        <v>718</v>
      </c>
      <c r="G79" t="s">
        <v>703</v>
      </c>
      <c r="H79" t="s">
        <v>675</v>
      </c>
      <c r="I79" s="3">
        <v>342</v>
      </c>
    </row>
    <row r="80" spans="1:9" x14ac:dyDescent="0.2">
      <c r="A80" t="s">
        <v>678</v>
      </c>
      <c r="B80">
        <v>0.99999999900000003</v>
      </c>
      <c r="C80">
        <v>0</v>
      </c>
      <c r="D80">
        <v>0</v>
      </c>
      <c r="E80">
        <v>0</v>
      </c>
      <c r="F80" t="s">
        <v>718</v>
      </c>
      <c r="G80" t="s">
        <v>709</v>
      </c>
      <c r="H80" t="s">
        <v>675</v>
      </c>
      <c r="I80" s="3">
        <v>348</v>
      </c>
    </row>
    <row r="81" spans="1:9" x14ac:dyDescent="0.2">
      <c r="A81" t="s">
        <v>678</v>
      </c>
      <c r="B81">
        <v>0.96199611500000004</v>
      </c>
      <c r="C81">
        <v>0</v>
      </c>
      <c r="D81">
        <v>3.8003885000000001E-2</v>
      </c>
      <c r="E81">
        <v>0</v>
      </c>
      <c r="F81" t="s">
        <v>719</v>
      </c>
      <c r="G81" t="s">
        <v>679</v>
      </c>
      <c r="H81" t="s">
        <v>720</v>
      </c>
      <c r="I81" s="3">
        <v>352</v>
      </c>
    </row>
    <row r="82" spans="1:9" x14ac:dyDescent="0.2">
      <c r="A82" t="s">
        <v>678</v>
      </c>
      <c r="B82">
        <v>0.97382759400000007</v>
      </c>
      <c r="C82">
        <v>2.6172407000000002E-2</v>
      </c>
      <c r="D82">
        <v>0</v>
      </c>
      <c r="E82">
        <v>0</v>
      </c>
      <c r="F82" t="s">
        <v>719</v>
      </c>
      <c r="G82" t="s">
        <v>683</v>
      </c>
      <c r="H82" t="s">
        <v>720</v>
      </c>
      <c r="I82" s="3">
        <v>355</v>
      </c>
    </row>
    <row r="83" spans="1:9" x14ac:dyDescent="0.2">
      <c r="A83" t="s">
        <v>678</v>
      </c>
      <c r="B83">
        <v>0.961182753</v>
      </c>
      <c r="C83">
        <v>0</v>
      </c>
      <c r="D83">
        <v>3.8817246E-2</v>
      </c>
      <c r="E83">
        <v>0</v>
      </c>
      <c r="F83" t="s">
        <v>719</v>
      </c>
      <c r="G83" t="s">
        <v>687</v>
      </c>
      <c r="H83" t="s">
        <v>720</v>
      </c>
      <c r="I83" s="3">
        <v>360</v>
      </c>
    </row>
    <row r="84" spans="1:9" x14ac:dyDescent="0.2">
      <c r="A84" t="s">
        <v>678</v>
      </c>
      <c r="B84">
        <v>0.97240902100000004</v>
      </c>
      <c r="C84">
        <v>1.8690664999999999E-2</v>
      </c>
      <c r="D84">
        <v>8.9003160000000001E-3</v>
      </c>
      <c r="E84">
        <v>0</v>
      </c>
      <c r="F84" t="s">
        <v>719</v>
      </c>
      <c r="G84" t="s">
        <v>691</v>
      </c>
      <c r="H84" t="s">
        <v>720</v>
      </c>
      <c r="I84" s="3">
        <v>365</v>
      </c>
    </row>
    <row r="85" spans="1:9" x14ac:dyDescent="0.2">
      <c r="A85" t="s">
        <v>678</v>
      </c>
      <c r="B85">
        <v>0.97587099899999996</v>
      </c>
      <c r="C85">
        <v>1.6125235000000002E-2</v>
      </c>
      <c r="D85">
        <v>8.0037660000000007E-3</v>
      </c>
      <c r="E85">
        <v>0</v>
      </c>
      <c r="F85" t="s">
        <v>719</v>
      </c>
      <c r="G85" t="s">
        <v>695</v>
      </c>
      <c r="H85" t="s">
        <v>720</v>
      </c>
      <c r="I85" s="3">
        <v>368</v>
      </c>
    </row>
    <row r="86" spans="1:9" x14ac:dyDescent="0.2">
      <c r="A86" t="s">
        <v>678</v>
      </c>
      <c r="B86">
        <v>0.98521219900000001</v>
      </c>
      <c r="C86">
        <v>0</v>
      </c>
      <c r="D86">
        <v>1.4787801E-2</v>
      </c>
      <c r="E86">
        <v>0</v>
      </c>
      <c r="F86" t="s">
        <v>719</v>
      </c>
      <c r="G86" t="s">
        <v>698</v>
      </c>
      <c r="H86" t="s">
        <v>720</v>
      </c>
      <c r="I86" s="3">
        <v>371</v>
      </c>
    </row>
    <row r="87" spans="1:9" x14ac:dyDescent="0.2">
      <c r="A87" t="s">
        <v>678</v>
      </c>
      <c r="B87">
        <v>0.86256399000000006</v>
      </c>
      <c r="C87">
        <v>0.13587803200000001</v>
      </c>
      <c r="D87">
        <v>0</v>
      </c>
      <c r="E87">
        <v>1.5579789999999999E-3</v>
      </c>
      <c r="F87" t="s">
        <v>719</v>
      </c>
      <c r="G87" t="s">
        <v>703</v>
      </c>
      <c r="H87" t="s">
        <v>720</v>
      </c>
      <c r="I87" s="3">
        <v>376</v>
      </c>
    </row>
    <row r="88" spans="1:9" x14ac:dyDescent="0.2">
      <c r="A88" t="s">
        <v>678</v>
      </c>
      <c r="B88">
        <v>0.99593854699999995</v>
      </c>
      <c r="C88">
        <v>4.0614520000000001E-3</v>
      </c>
      <c r="D88">
        <v>0</v>
      </c>
      <c r="E88">
        <v>0</v>
      </c>
      <c r="F88" t="s">
        <v>719</v>
      </c>
      <c r="G88" t="s">
        <v>709</v>
      </c>
      <c r="H88" t="s">
        <v>720</v>
      </c>
      <c r="I88" s="3">
        <v>382</v>
      </c>
    </row>
    <row r="89" spans="1:9" x14ac:dyDescent="0.2">
      <c r="A89" t="s">
        <v>678</v>
      </c>
      <c r="B89">
        <v>0.97250996000000001</v>
      </c>
      <c r="C89">
        <v>1.6334661E-2</v>
      </c>
      <c r="D89">
        <v>1.1155378000000001E-2</v>
      </c>
      <c r="E89">
        <v>0</v>
      </c>
      <c r="F89" t="s">
        <v>721</v>
      </c>
      <c r="G89" t="s">
        <v>679</v>
      </c>
      <c r="H89" t="s">
        <v>720</v>
      </c>
      <c r="I89" s="3">
        <v>386</v>
      </c>
    </row>
    <row r="90" spans="1:9" x14ac:dyDescent="0.2">
      <c r="A90" t="s">
        <v>678</v>
      </c>
      <c r="B90">
        <v>0.95873534299999996</v>
      </c>
      <c r="C90">
        <v>2.2710404999999999E-2</v>
      </c>
      <c r="D90">
        <v>1.8554253E-2</v>
      </c>
      <c r="E90">
        <v>0</v>
      </c>
      <c r="F90" t="s">
        <v>721</v>
      </c>
      <c r="G90" t="s">
        <v>687</v>
      </c>
      <c r="H90" t="s">
        <v>720</v>
      </c>
      <c r="I90" s="3">
        <v>394</v>
      </c>
    </row>
    <row r="91" spans="1:9" x14ac:dyDescent="0.2">
      <c r="A91" t="s">
        <v>678</v>
      </c>
      <c r="B91">
        <v>0.96730349400000004</v>
      </c>
      <c r="C91">
        <v>3.2696507E-2</v>
      </c>
      <c r="D91">
        <v>0</v>
      </c>
      <c r="E91">
        <v>0</v>
      </c>
      <c r="F91" t="s">
        <v>721</v>
      </c>
      <c r="G91" t="s">
        <v>691</v>
      </c>
      <c r="H91" t="s">
        <v>720</v>
      </c>
      <c r="I91" s="3">
        <v>399</v>
      </c>
    </row>
    <row r="92" spans="1:9" x14ac:dyDescent="0.2">
      <c r="A92" t="s">
        <v>678</v>
      </c>
      <c r="B92">
        <v>0.92851666399999999</v>
      </c>
      <c r="C92">
        <v>7.1483335999999995E-2</v>
      </c>
      <c r="D92">
        <v>0</v>
      </c>
      <c r="E92">
        <v>0</v>
      </c>
      <c r="F92" t="s">
        <v>721</v>
      </c>
      <c r="G92" t="s">
        <v>695</v>
      </c>
      <c r="H92" t="s">
        <v>720</v>
      </c>
      <c r="I92" s="3">
        <v>402</v>
      </c>
    </row>
    <row r="93" spans="1:9" x14ac:dyDescent="0.2">
      <c r="A93" t="s">
        <v>678</v>
      </c>
      <c r="B93">
        <v>0.94067711099999995</v>
      </c>
      <c r="C93">
        <v>0</v>
      </c>
      <c r="D93">
        <v>5.9322890000000003E-2</v>
      </c>
      <c r="E93">
        <v>0</v>
      </c>
      <c r="F93" t="s">
        <v>721</v>
      </c>
      <c r="G93" t="s">
        <v>698</v>
      </c>
      <c r="H93" t="s">
        <v>720</v>
      </c>
      <c r="I93" s="3">
        <v>405</v>
      </c>
    </row>
    <row r="94" spans="1:9" x14ac:dyDescent="0.2">
      <c r="A94" t="s">
        <v>678</v>
      </c>
      <c r="B94">
        <v>0.984105169</v>
      </c>
      <c r="C94">
        <v>1.5894831000000002E-2</v>
      </c>
      <c r="D94">
        <v>0</v>
      </c>
      <c r="E94">
        <v>0</v>
      </c>
      <c r="F94" t="s">
        <v>721</v>
      </c>
      <c r="G94" t="s">
        <v>703</v>
      </c>
      <c r="H94" t="s">
        <v>720</v>
      </c>
      <c r="I94" s="3">
        <v>410</v>
      </c>
    </row>
    <row r="95" spans="1:9" x14ac:dyDescent="0.2">
      <c r="A95" t="s">
        <v>678</v>
      </c>
      <c r="B95">
        <v>0.98436821600000002</v>
      </c>
      <c r="C95">
        <v>0</v>
      </c>
      <c r="D95">
        <v>1.5631784999999999E-2</v>
      </c>
      <c r="E95">
        <v>0</v>
      </c>
      <c r="F95" t="s">
        <v>721</v>
      </c>
      <c r="G95" t="s">
        <v>709</v>
      </c>
      <c r="H95" t="s">
        <v>720</v>
      </c>
      <c r="I95" s="3">
        <v>416</v>
      </c>
    </row>
    <row r="96" spans="1:9" x14ac:dyDescent="0.2">
      <c r="A96" t="s">
        <v>678</v>
      </c>
      <c r="B96">
        <v>0.93865679599999996</v>
      </c>
      <c r="C96">
        <v>1.1898466E-2</v>
      </c>
      <c r="D96">
        <v>4.9444738000000002E-2</v>
      </c>
      <c r="E96">
        <v>0</v>
      </c>
      <c r="F96" t="s">
        <v>722</v>
      </c>
      <c r="G96" t="s">
        <v>679</v>
      </c>
      <c r="H96" t="s">
        <v>720</v>
      </c>
      <c r="I96" s="3">
        <v>420</v>
      </c>
    </row>
    <row r="97" spans="1:9" x14ac:dyDescent="0.2">
      <c r="A97" t="s">
        <v>678</v>
      </c>
      <c r="B97">
        <v>0.93673174300000006</v>
      </c>
      <c r="C97">
        <v>7.9537240000000006E-3</v>
      </c>
      <c r="D97">
        <v>5.5314533999999999E-2</v>
      </c>
      <c r="E97">
        <v>0</v>
      </c>
      <c r="F97" t="s">
        <v>722</v>
      </c>
      <c r="G97" t="s">
        <v>683</v>
      </c>
      <c r="H97" t="s">
        <v>720</v>
      </c>
      <c r="I97" s="3">
        <v>423</v>
      </c>
    </row>
    <row r="98" spans="1:9" x14ac:dyDescent="0.2">
      <c r="A98" t="s">
        <v>678</v>
      </c>
      <c r="B98">
        <v>0.97948775499999996</v>
      </c>
      <c r="C98">
        <v>0</v>
      </c>
      <c r="D98">
        <v>2.0512246000000001E-2</v>
      </c>
      <c r="E98">
        <v>0</v>
      </c>
      <c r="F98" t="s">
        <v>722</v>
      </c>
      <c r="G98" t="s">
        <v>687</v>
      </c>
      <c r="H98" t="s">
        <v>720</v>
      </c>
      <c r="I98" s="3">
        <v>428</v>
      </c>
    </row>
    <row r="99" spans="1:9" x14ac:dyDescent="0.2">
      <c r="A99" t="s">
        <v>678</v>
      </c>
      <c r="B99">
        <v>0.88873798599999998</v>
      </c>
      <c r="C99">
        <v>5.0146260000000003E-3</v>
      </c>
      <c r="D99">
        <v>0.106247389</v>
      </c>
      <c r="E99">
        <v>0</v>
      </c>
      <c r="F99" t="s">
        <v>722</v>
      </c>
      <c r="G99" t="s">
        <v>691</v>
      </c>
      <c r="H99" t="s">
        <v>720</v>
      </c>
      <c r="I99" s="3">
        <v>433</v>
      </c>
    </row>
    <row r="100" spans="1:9" x14ac:dyDescent="0.2">
      <c r="A100" t="s">
        <v>678</v>
      </c>
      <c r="B100">
        <v>0.96744424299999998</v>
      </c>
      <c r="C100">
        <v>1.546612E-2</v>
      </c>
      <c r="D100">
        <v>1.7089634999999999E-2</v>
      </c>
      <c r="E100">
        <v>0</v>
      </c>
      <c r="F100" t="s">
        <v>722</v>
      </c>
      <c r="G100" t="s">
        <v>695</v>
      </c>
      <c r="H100" t="s">
        <v>720</v>
      </c>
      <c r="I100" s="3">
        <v>436</v>
      </c>
    </row>
    <row r="101" spans="1:9" x14ac:dyDescent="0.2">
      <c r="A101" t="s">
        <v>678</v>
      </c>
      <c r="B101">
        <v>0.84487887900000003</v>
      </c>
      <c r="C101">
        <v>0</v>
      </c>
      <c r="D101">
        <v>0.155121122</v>
      </c>
      <c r="E101">
        <v>0</v>
      </c>
      <c r="F101" t="s">
        <v>722</v>
      </c>
      <c r="G101" t="s">
        <v>698</v>
      </c>
      <c r="H101" t="s">
        <v>720</v>
      </c>
      <c r="I101" s="3">
        <v>439</v>
      </c>
    </row>
    <row r="102" spans="1:9" x14ac:dyDescent="0.2">
      <c r="A102" t="s">
        <v>678</v>
      </c>
      <c r="B102">
        <v>0.98886185900000001</v>
      </c>
      <c r="C102">
        <v>0</v>
      </c>
      <c r="D102">
        <v>1.1138139E-2</v>
      </c>
      <c r="E102">
        <v>0</v>
      </c>
      <c r="F102" t="s">
        <v>722</v>
      </c>
      <c r="G102" t="s">
        <v>703</v>
      </c>
      <c r="H102" t="s">
        <v>720</v>
      </c>
      <c r="I102" s="3">
        <v>444</v>
      </c>
    </row>
    <row r="103" spans="1:9" x14ac:dyDescent="0.2">
      <c r="A103" t="s">
        <v>678</v>
      </c>
      <c r="B103">
        <v>0.83974262200000005</v>
      </c>
      <c r="C103">
        <v>3.8204390000000001E-3</v>
      </c>
      <c r="D103">
        <v>0.156436938</v>
      </c>
      <c r="E103">
        <v>0</v>
      </c>
      <c r="F103" t="s">
        <v>722</v>
      </c>
      <c r="G103" t="s">
        <v>709</v>
      </c>
      <c r="H103" t="s">
        <v>720</v>
      </c>
      <c r="I103" s="3">
        <v>450</v>
      </c>
    </row>
    <row r="104" spans="1:9" x14ac:dyDescent="0.2">
      <c r="A104" t="s">
        <v>678</v>
      </c>
      <c r="B104">
        <v>0.95734002699999998</v>
      </c>
      <c r="C104">
        <v>1.5056462E-2</v>
      </c>
      <c r="D104">
        <v>2.5651749000000001E-2</v>
      </c>
      <c r="E104">
        <v>1.9517639999999999E-3</v>
      </c>
      <c r="F104" t="s">
        <v>723</v>
      </c>
      <c r="G104" t="s">
        <v>679</v>
      </c>
      <c r="H104" t="s">
        <v>720</v>
      </c>
      <c r="I104" s="3">
        <v>454</v>
      </c>
    </row>
    <row r="105" spans="1:9" x14ac:dyDescent="0.2">
      <c r="A105" t="s">
        <v>678</v>
      </c>
      <c r="B105">
        <v>1</v>
      </c>
      <c r="C105">
        <v>0</v>
      </c>
      <c r="D105">
        <v>0</v>
      </c>
      <c r="E105">
        <v>0</v>
      </c>
      <c r="F105" t="s">
        <v>723</v>
      </c>
      <c r="G105" t="s">
        <v>683</v>
      </c>
      <c r="H105" t="s">
        <v>720</v>
      </c>
      <c r="I105" s="3">
        <v>457</v>
      </c>
    </row>
    <row r="106" spans="1:9" x14ac:dyDescent="0.2">
      <c r="A106" t="s">
        <v>678</v>
      </c>
      <c r="B106">
        <v>0.98963763100000002</v>
      </c>
      <c r="C106">
        <v>0</v>
      </c>
      <c r="D106">
        <v>1.0362369E-2</v>
      </c>
      <c r="E106">
        <v>0</v>
      </c>
      <c r="F106" t="s">
        <v>723</v>
      </c>
      <c r="G106" t="s">
        <v>687</v>
      </c>
      <c r="H106" t="s">
        <v>720</v>
      </c>
      <c r="I106" s="3">
        <v>462</v>
      </c>
    </row>
    <row r="107" spans="1:9" x14ac:dyDescent="0.2">
      <c r="A107" t="s">
        <v>678</v>
      </c>
      <c r="B107">
        <v>0.95634920599999995</v>
      </c>
      <c r="C107">
        <v>0</v>
      </c>
      <c r="D107">
        <v>4.3650794E-2</v>
      </c>
      <c r="E107">
        <v>0</v>
      </c>
      <c r="F107" t="s">
        <v>723</v>
      </c>
      <c r="G107" t="s">
        <v>691</v>
      </c>
      <c r="H107" t="s">
        <v>720</v>
      </c>
      <c r="I107" s="3">
        <v>467</v>
      </c>
    </row>
    <row r="108" spans="1:9" x14ac:dyDescent="0.2">
      <c r="A108" t="s">
        <v>678</v>
      </c>
      <c r="B108">
        <v>0.98769565599999998</v>
      </c>
      <c r="C108">
        <v>0</v>
      </c>
      <c r="D108">
        <v>0</v>
      </c>
      <c r="E108">
        <v>1.2304344E-2</v>
      </c>
      <c r="F108" t="s">
        <v>723</v>
      </c>
      <c r="G108" t="s">
        <v>695</v>
      </c>
      <c r="H108" t="s">
        <v>720</v>
      </c>
      <c r="I108" s="3">
        <v>470</v>
      </c>
    </row>
    <row r="109" spans="1:9" x14ac:dyDescent="0.2">
      <c r="A109" t="s">
        <v>678</v>
      </c>
      <c r="B109">
        <v>0.98843065100000005</v>
      </c>
      <c r="C109">
        <v>0</v>
      </c>
      <c r="D109">
        <v>1.1569348E-2</v>
      </c>
      <c r="E109">
        <v>0</v>
      </c>
      <c r="F109" t="s">
        <v>723</v>
      </c>
      <c r="G109" t="s">
        <v>698</v>
      </c>
      <c r="H109" t="s">
        <v>720</v>
      </c>
      <c r="I109" s="3">
        <v>473</v>
      </c>
    </row>
    <row r="110" spans="1:9" x14ac:dyDescent="0.2">
      <c r="A110" t="s">
        <v>678</v>
      </c>
      <c r="B110">
        <v>1</v>
      </c>
      <c r="C110">
        <v>0</v>
      </c>
      <c r="D110">
        <v>0</v>
      </c>
      <c r="E110">
        <v>0</v>
      </c>
      <c r="F110" t="s">
        <v>723</v>
      </c>
      <c r="G110" t="s">
        <v>703</v>
      </c>
      <c r="H110" t="s">
        <v>720</v>
      </c>
      <c r="I110" s="3">
        <v>478</v>
      </c>
    </row>
    <row r="111" spans="1:9" x14ac:dyDescent="0.2">
      <c r="A111" t="s">
        <v>678</v>
      </c>
      <c r="B111">
        <v>0.98858635799999994</v>
      </c>
      <c r="C111">
        <v>0</v>
      </c>
      <c r="D111">
        <v>1.1413641E-2</v>
      </c>
      <c r="E111">
        <v>0</v>
      </c>
      <c r="F111" t="s">
        <v>723</v>
      </c>
      <c r="G111" t="s">
        <v>709</v>
      </c>
      <c r="H111" t="s">
        <v>720</v>
      </c>
      <c r="I111" s="3">
        <v>484</v>
      </c>
    </row>
    <row r="112" spans="1:9" x14ac:dyDescent="0.2">
      <c r="A112" t="s">
        <v>678</v>
      </c>
      <c r="B112">
        <v>0.95530145599999994</v>
      </c>
      <c r="C112">
        <v>0</v>
      </c>
      <c r="D112">
        <v>4.4698544999999999E-2</v>
      </c>
      <c r="E112">
        <v>0</v>
      </c>
      <c r="F112" t="s">
        <v>724</v>
      </c>
      <c r="G112" t="s">
        <v>679</v>
      </c>
      <c r="H112" t="s">
        <v>720</v>
      </c>
      <c r="I112" s="3">
        <v>488</v>
      </c>
    </row>
    <row r="113" spans="1:9" x14ac:dyDescent="0.2">
      <c r="A113" t="s">
        <v>678</v>
      </c>
      <c r="B113">
        <v>1.0000000010000001</v>
      </c>
      <c r="C113">
        <v>0</v>
      </c>
      <c r="D113">
        <v>0</v>
      </c>
      <c r="E113">
        <v>0</v>
      </c>
      <c r="F113" t="s">
        <v>724</v>
      </c>
      <c r="G113" t="s">
        <v>683</v>
      </c>
      <c r="H113" t="s">
        <v>720</v>
      </c>
      <c r="I113" s="3">
        <v>491</v>
      </c>
    </row>
    <row r="114" spans="1:9" x14ac:dyDescent="0.2">
      <c r="A114" t="s">
        <v>678</v>
      </c>
      <c r="B114">
        <v>0.99823032900000008</v>
      </c>
      <c r="C114">
        <v>0</v>
      </c>
      <c r="D114">
        <v>0</v>
      </c>
      <c r="E114">
        <v>1.769671E-3</v>
      </c>
      <c r="F114" t="s">
        <v>724</v>
      </c>
      <c r="G114" t="s">
        <v>687</v>
      </c>
      <c r="H114" t="s">
        <v>720</v>
      </c>
      <c r="I114" s="3">
        <v>496</v>
      </c>
    </row>
    <row r="115" spans="1:9" x14ac:dyDescent="0.2">
      <c r="A115" t="s">
        <v>678</v>
      </c>
      <c r="B115">
        <v>0.951535939</v>
      </c>
      <c r="C115">
        <v>9.5436919999999995E-3</v>
      </c>
      <c r="D115">
        <v>3.8920370000000003E-2</v>
      </c>
      <c r="E115">
        <v>0</v>
      </c>
      <c r="F115" t="s">
        <v>724</v>
      </c>
      <c r="G115" t="s">
        <v>691</v>
      </c>
      <c r="H115" t="s">
        <v>720</v>
      </c>
      <c r="I115" s="3">
        <v>501</v>
      </c>
    </row>
    <row r="116" spans="1:9" x14ac:dyDescent="0.2">
      <c r="A116" t="s">
        <v>678</v>
      </c>
      <c r="B116">
        <v>0.95221271699999999</v>
      </c>
      <c r="C116">
        <v>3.4213462E-2</v>
      </c>
      <c r="D116">
        <v>0</v>
      </c>
      <c r="E116">
        <v>1.3573819000000001E-2</v>
      </c>
      <c r="F116" t="s">
        <v>724</v>
      </c>
      <c r="G116" t="s">
        <v>695</v>
      </c>
      <c r="H116" t="s">
        <v>720</v>
      </c>
      <c r="I116" s="3">
        <v>504</v>
      </c>
    </row>
    <row r="117" spans="1:9" x14ac:dyDescent="0.2">
      <c r="A117" t="s">
        <v>678</v>
      </c>
      <c r="B117">
        <v>0.98446217999999996</v>
      </c>
      <c r="C117">
        <v>0</v>
      </c>
      <c r="D117">
        <v>1.5537820000000001E-2</v>
      </c>
      <c r="E117">
        <v>0</v>
      </c>
      <c r="F117" t="s">
        <v>724</v>
      </c>
      <c r="G117" t="s">
        <v>698</v>
      </c>
      <c r="H117" t="s">
        <v>720</v>
      </c>
      <c r="I117" s="3">
        <v>507</v>
      </c>
    </row>
    <row r="118" spans="1:9" x14ac:dyDescent="0.2">
      <c r="A118" t="s">
        <v>678</v>
      </c>
      <c r="B118">
        <v>0.971147231</v>
      </c>
      <c r="C118">
        <v>0</v>
      </c>
      <c r="D118">
        <v>2.8852769E-2</v>
      </c>
      <c r="E118">
        <v>0</v>
      </c>
      <c r="F118" t="s">
        <v>724</v>
      </c>
      <c r="G118" t="s">
        <v>703</v>
      </c>
      <c r="H118" t="s">
        <v>720</v>
      </c>
      <c r="I118" s="3">
        <v>512</v>
      </c>
    </row>
    <row r="119" spans="1:9" x14ac:dyDescent="0.2">
      <c r="A119" t="s">
        <v>678</v>
      </c>
      <c r="B119">
        <v>0.98168029300000004</v>
      </c>
      <c r="C119">
        <v>4.2352010000000001E-3</v>
      </c>
      <c r="D119">
        <v>1.4084507E-2</v>
      </c>
      <c r="E119">
        <v>0</v>
      </c>
      <c r="F119" t="s">
        <v>724</v>
      </c>
      <c r="G119" t="s">
        <v>709</v>
      </c>
      <c r="H119" t="s">
        <v>720</v>
      </c>
      <c r="I119" s="3">
        <v>518</v>
      </c>
    </row>
    <row r="120" spans="1:9" x14ac:dyDescent="0.2">
      <c r="A120" t="s">
        <v>678</v>
      </c>
      <c r="B120">
        <v>0.77270980200000006</v>
      </c>
      <c r="C120">
        <v>0</v>
      </c>
      <c r="D120">
        <v>0.227290199</v>
      </c>
      <c r="E120">
        <v>0</v>
      </c>
      <c r="F120" t="s">
        <v>725</v>
      </c>
      <c r="G120" t="s">
        <v>679</v>
      </c>
      <c r="H120" t="s">
        <v>720</v>
      </c>
      <c r="I120" s="3">
        <v>522</v>
      </c>
    </row>
    <row r="121" spans="1:9" x14ac:dyDescent="0.2">
      <c r="A121" t="s">
        <v>678</v>
      </c>
      <c r="B121">
        <v>0.98248848</v>
      </c>
      <c r="C121">
        <v>0</v>
      </c>
      <c r="D121">
        <v>1.7511520999999999E-2</v>
      </c>
      <c r="E121">
        <v>0</v>
      </c>
      <c r="F121" t="s">
        <v>725</v>
      </c>
      <c r="G121" t="s">
        <v>683</v>
      </c>
      <c r="H121" t="s">
        <v>720</v>
      </c>
      <c r="I121" s="3">
        <v>525</v>
      </c>
    </row>
    <row r="122" spans="1:9" x14ac:dyDescent="0.2">
      <c r="A122" t="s">
        <v>678</v>
      </c>
      <c r="B122">
        <v>0.93826291000000006</v>
      </c>
      <c r="C122">
        <v>6.1737089000000002E-2</v>
      </c>
      <c r="D122">
        <v>0</v>
      </c>
      <c r="E122">
        <v>0</v>
      </c>
      <c r="F122" t="s">
        <v>725</v>
      </c>
      <c r="G122" t="s">
        <v>687</v>
      </c>
      <c r="H122" t="s">
        <v>720</v>
      </c>
      <c r="I122" s="3">
        <v>530</v>
      </c>
    </row>
    <row r="123" spans="1:9" x14ac:dyDescent="0.2">
      <c r="A123" t="s">
        <v>678</v>
      </c>
      <c r="B123">
        <v>0.96645472399999999</v>
      </c>
      <c r="C123">
        <v>1.3045385E-2</v>
      </c>
      <c r="D123">
        <v>2.049989E-2</v>
      </c>
      <c r="E123">
        <v>0</v>
      </c>
      <c r="F123" t="s">
        <v>725</v>
      </c>
      <c r="G123" t="s">
        <v>691</v>
      </c>
      <c r="H123" t="s">
        <v>720</v>
      </c>
      <c r="I123" s="3">
        <v>535</v>
      </c>
    </row>
    <row r="124" spans="1:9" x14ac:dyDescent="0.2">
      <c r="A124" t="s">
        <v>678</v>
      </c>
      <c r="B124">
        <v>1</v>
      </c>
      <c r="C124">
        <v>0</v>
      </c>
      <c r="D124">
        <v>0</v>
      </c>
      <c r="E124">
        <v>0</v>
      </c>
      <c r="F124" t="s">
        <v>725</v>
      </c>
      <c r="G124" t="s">
        <v>695</v>
      </c>
      <c r="H124" t="s">
        <v>720</v>
      </c>
      <c r="I124" s="3">
        <v>538</v>
      </c>
    </row>
    <row r="125" spans="1:9" x14ac:dyDescent="0.2">
      <c r="A125" t="s">
        <v>678</v>
      </c>
      <c r="B125">
        <v>0.87483153499999999</v>
      </c>
      <c r="C125">
        <v>0</v>
      </c>
      <c r="D125">
        <v>0.12516846400000001</v>
      </c>
      <c r="E125">
        <v>0</v>
      </c>
      <c r="F125" t="s">
        <v>725</v>
      </c>
      <c r="G125" t="s">
        <v>698</v>
      </c>
      <c r="H125" t="s">
        <v>720</v>
      </c>
      <c r="I125" s="3">
        <v>541</v>
      </c>
    </row>
    <row r="126" spans="1:9" x14ac:dyDescent="0.2">
      <c r="A126" t="s">
        <v>678</v>
      </c>
      <c r="B126">
        <v>0.99999999800000006</v>
      </c>
      <c r="C126">
        <v>0</v>
      </c>
      <c r="D126">
        <v>0</v>
      </c>
      <c r="E126">
        <v>0</v>
      </c>
      <c r="F126" t="s">
        <v>725</v>
      </c>
      <c r="G126" t="s">
        <v>703</v>
      </c>
      <c r="H126" t="s">
        <v>720</v>
      </c>
      <c r="I126" s="3">
        <v>546</v>
      </c>
    </row>
    <row r="127" spans="1:9" x14ac:dyDescent="0.2">
      <c r="A127" t="s">
        <v>678</v>
      </c>
      <c r="B127">
        <v>0.94508173299999998</v>
      </c>
      <c r="C127">
        <v>7.3128760000000003E-3</v>
      </c>
      <c r="D127">
        <v>4.7605390999999997E-2</v>
      </c>
      <c r="E127">
        <v>0</v>
      </c>
      <c r="F127" t="s">
        <v>725</v>
      </c>
      <c r="G127" t="s">
        <v>709</v>
      </c>
      <c r="H127" t="s">
        <v>720</v>
      </c>
      <c r="I127" s="3">
        <v>552</v>
      </c>
    </row>
    <row r="128" spans="1:9" x14ac:dyDescent="0.2">
      <c r="A128" t="s">
        <v>678</v>
      </c>
      <c r="B128">
        <v>0.91029561700000006</v>
      </c>
      <c r="C128">
        <v>0</v>
      </c>
      <c r="D128">
        <v>8.9704382999999999E-2</v>
      </c>
      <c r="E128">
        <v>0</v>
      </c>
      <c r="F128" t="s">
        <v>726</v>
      </c>
      <c r="G128" t="s">
        <v>679</v>
      </c>
      <c r="H128" t="s">
        <v>720</v>
      </c>
      <c r="I128" s="3">
        <v>556</v>
      </c>
    </row>
    <row r="129" spans="1:9" x14ac:dyDescent="0.2">
      <c r="A129" t="s">
        <v>678</v>
      </c>
      <c r="B129">
        <v>0.97288067499999997</v>
      </c>
      <c r="C129">
        <v>0</v>
      </c>
      <c r="D129">
        <v>2.7119325E-2</v>
      </c>
      <c r="E129">
        <v>0</v>
      </c>
      <c r="F129" t="s">
        <v>726</v>
      </c>
      <c r="G129" t="s">
        <v>683</v>
      </c>
      <c r="H129" t="s">
        <v>720</v>
      </c>
      <c r="I129" s="3">
        <v>559</v>
      </c>
    </row>
    <row r="130" spans="1:9" x14ac:dyDescent="0.2">
      <c r="A130" t="s">
        <v>678</v>
      </c>
      <c r="B130">
        <v>0.9829711539999999</v>
      </c>
      <c r="C130">
        <v>5.3374E-3</v>
      </c>
      <c r="D130">
        <v>1.1691447000000001E-2</v>
      </c>
      <c r="E130">
        <v>0</v>
      </c>
      <c r="F130" t="s">
        <v>726</v>
      </c>
      <c r="G130" t="s">
        <v>687</v>
      </c>
      <c r="H130" t="s">
        <v>720</v>
      </c>
      <c r="I130" s="3">
        <v>564</v>
      </c>
    </row>
    <row r="131" spans="1:9" x14ac:dyDescent="0.2">
      <c r="A131" t="s">
        <v>678</v>
      </c>
      <c r="B131">
        <v>0.92600513400000006</v>
      </c>
      <c r="C131">
        <v>0</v>
      </c>
      <c r="D131">
        <v>7.3994867000000006E-2</v>
      </c>
      <c r="E131">
        <v>0</v>
      </c>
      <c r="F131" t="s">
        <v>726</v>
      </c>
      <c r="G131" t="s">
        <v>691</v>
      </c>
      <c r="H131" t="s">
        <v>720</v>
      </c>
      <c r="I131" s="3">
        <v>569</v>
      </c>
    </row>
    <row r="132" spans="1:9" x14ac:dyDescent="0.2">
      <c r="A132" t="s">
        <v>678</v>
      </c>
      <c r="B132">
        <v>0.982263514</v>
      </c>
      <c r="C132">
        <v>0</v>
      </c>
      <c r="D132">
        <v>1.7736485999999999E-2</v>
      </c>
      <c r="E132">
        <v>0</v>
      </c>
      <c r="F132" t="s">
        <v>726</v>
      </c>
      <c r="G132" t="s">
        <v>695</v>
      </c>
      <c r="H132" t="s">
        <v>720</v>
      </c>
      <c r="I132" s="3">
        <v>572</v>
      </c>
    </row>
    <row r="133" spans="1:9" x14ac:dyDescent="0.2">
      <c r="A133" t="s">
        <v>678</v>
      </c>
      <c r="B133">
        <v>0.94053745099999997</v>
      </c>
      <c r="C133">
        <v>0</v>
      </c>
      <c r="D133">
        <v>5.9462550000000003E-2</v>
      </c>
      <c r="E133">
        <v>0</v>
      </c>
      <c r="F133" t="s">
        <v>726</v>
      </c>
      <c r="G133" t="s">
        <v>698</v>
      </c>
      <c r="H133" t="s">
        <v>720</v>
      </c>
      <c r="I133" s="3">
        <v>575</v>
      </c>
    </row>
    <row r="134" spans="1:9" x14ac:dyDescent="0.2">
      <c r="A134" t="s">
        <v>678</v>
      </c>
      <c r="B134">
        <v>0.94711477599999994</v>
      </c>
      <c r="C134">
        <v>0</v>
      </c>
      <c r="D134">
        <v>5.2885225000000001E-2</v>
      </c>
      <c r="E134">
        <v>0</v>
      </c>
      <c r="F134" t="s">
        <v>726</v>
      </c>
      <c r="G134" t="s">
        <v>703</v>
      </c>
      <c r="H134" t="s">
        <v>720</v>
      </c>
      <c r="I134" s="3">
        <v>580</v>
      </c>
    </row>
    <row r="135" spans="1:9" x14ac:dyDescent="0.2">
      <c r="A135" t="s">
        <v>678</v>
      </c>
      <c r="B135">
        <v>0.97964891399999998</v>
      </c>
      <c r="C135">
        <v>5.1770310000000003E-3</v>
      </c>
      <c r="D135">
        <v>1.5174055000000001E-2</v>
      </c>
      <c r="E135">
        <v>0</v>
      </c>
      <c r="F135" t="s">
        <v>726</v>
      </c>
      <c r="G135" t="s">
        <v>709</v>
      </c>
      <c r="H135" t="s">
        <v>720</v>
      </c>
      <c r="I135" s="3">
        <v>586</v>
      </c>
    </row>
    <row r="136" spans="1:9" x14ac:dyDescent="0.2">
      <c r="A136" t="s">
        <v>678</v>
      </c>
      <c r="B136">
        <v>0.97281993099999997</v>
      </c>
      <c r="C136">
        <v>0</v>
      </c>
      <c r="D136">
        <v>2.7180068000000002E-2</v>
      </c>
      <c r="E136">
        <v>0</v>
      </c>
      <c r="F136" t="s">
        <v>727</v>
      </c>
      <c r="G136" t="s">
        <v>679</v>
      </c>
      <c r="H136" t="s">
        <v>720</v>
      </c>
      <c r="I136" s="3">
        <v>590</v>
      </c>
    </row>
    <row r="137" spans="1:9" x14ac:dyDescent="0.2">
      <c r="A137" t="s">
        <v>678</v>
      </c>
      <c r="B137">
        <v>0.92125832799999996</v>
      </c>
      <c r="C137">
        <v>0</v>
      </c>
      <c r="D137">
        <v>6.8426448000000001E-2</v>
      </c>
      <c r="E137">
        <v>1.0315223E-2</v>
      </c>
      <c r="F137" t="s">
        <v>727</v>
      </c>
      <c r="G137" t="s">
        <v>683</v>
      </c>
      <c r="H137" t="s">
        <v>720</v>
      </c>
      <c r="I137" s="3">
        <v>593</v>
      </c>
    </row>
    <row r="138" spans="1:9" x14ac:dyDescent="0.2">
      <c r="A138" t="s">
        <v>678</v>
      </c>
      <c r="B138">
        <v>1</v>
      </c>
      <c r="C138">
        <v>0</v>
      </c>
      <c r="D138">
        <v>0</v>
      </c>
      <c r="E138">
        <v>0</v>
      </c>
      <c r="F138" t="s">
        <v>727</v>
      </c>
      <c r="G138" t="s">
        <v>687</v>
      </c>
      <c r="H138" t="s">
        <v>720</v>
      </c>
      <c r="I138" s="3">
        <v>598</v>
      </c>
    </row>
    <row r="139" spans="1:9" x14ac:dyDescent="0.2">
      <c r="A139" t="s">
        <v>678</v>
      </c>
      <c r="B139">
        <v>0.98366294100000007</v>
      </c>
      <c r="C139">
        <v>0</v>
      </c>
      <c r="D139">
        <v>1.4044139000000001E-2</v>
      </c>
      <c r="E139">
        <v>2.2929209999999998E-3</v>
      </c>
      <c r="F139" t="s">
        <v>727</v>
      </c>
      <c r="G139" t="s">
        <v>691</v>
      </c>
      <c r="H139" t="s">
        <v>720</v>
      </c>
      <c r="I139" s="3">
        <v>603</v>
      </c>
    </row>
    <row r="140" spans="1:9" x14ac:dyDescent="0.2">
      <c r="A140" t="s">
        <v>678</v>
      </c>
      <c r="B140">
        <v>0.95967559000000002</v>
      </c>
      <c r="C140">
        <v>7.9968239999999996E-3</v>
      </c>
      <c r="D140">
        <v>9.9818509999999999E-3</v>
      </c>
      <c r="E140">
        <v>2.2345734999999999E-2</v>
      </c>
      <c r="F140" t="s">
        <v>727</v>
      </c>
      <c r="G140" t="s">
        <v>695</v>
      </c>
      <c r="H140" t="s">
        <v>720</v>
      </c>
      <c r="I140" s="3">
        <v>606</v>
      </c>
    </row>
    <row r="141" spans="1:9" x14ac:dyDescent="0.2">
      <c r="A141" t="s">
        <v>678</v>
      </c>
      <c r="B141">
        <v>0.99119448499999996</v>
      </c>
      <c r="C141">
        <v>0</v>
      </c>
      <c r="D141">
        <v>8.8055129999999992E-3</v>
      </c>
      <c r="E141">
        <v>0</v>
      </c>
      <c r="F141" t="s">
        <v>727</v>
      </c>
      <c r="G141" t="s">
        <v>698</v>
      </c>
      <c r="H141" t="s">
        <v>720</v>
      </c>
      <c r="I141" s="3">
        <v>609</v>
      </c>
    </row>
    <row r="142" spans="1:9" x14ac:dyDescent="0.2">
      <c r="A142" t="s">
        <v>678</v>
      </c>
      <c r="B142">
        <v>0.92429367299999998</v>
      </c>
      <c r="C142">
        <v>7.5706327000000004E-2</v>
      </c>
      <c r="D142">
        <v>0</v>
      </c>
      <c r="E142">
        <v>0</v>
      </c>
      <c r="F142" t="s">
        <v>727</v>
      </c>
      <c r="G142" t="s">
        <v>703</v>
      </c>
      <c r="H142" t="s">
        <v>720</v>
      </c>
      <c r="I142" s="3">
        <v>614</v>
      </c>
    </row>
    <row r="143" spans="1:9" x14ac:dyDescent="0.2">
      <c r="A143" t="s">
        <v>678</v>
      </c>
      <c r="B143">
        <v>0.971926081</v>
      </c>
      <c r="C143">
        <v>4.4420750000000002E-3</v>
      </c>
      <c r="D143">
        <v>2.3631841000000001E-2</v>
      </c>
      <c r="E143">
        <v>0</v>
      </c>
      <c r="F143" t="s">
        <v>727</v>
      </c>
      <c r="G143" t="s">
        <v>709</v>
      </c>
      <c r="H143" t="s">
        <v>720</v>
      </c>
      <c r="I143" s="3">
        <v>620</v>
      </c>
    </row>
    <row r="144" spans="1:9" x14ac:dyDescent="0.2">
      <c r="A144" t="s">
        <v>678</v>
      </c>
      <c r="B144">
        <v>0.92627267300000005</v>
      </c>
      <c r="C144">
        <v>0</v>
      </c>
      <c r="D144">
        <v>7.3727325999999996E-2</v>
      </c>
      <c r="E144">
        <v>0</v>
      </c>
      <c r="F144" t="s">
        <v>728</v>
      </c>
      <c r="G144" t="s">
        <v>679</v>
      </c>
      <c r="H144" t="s">
        <v>720</v>
      </c>
      <c r="I144" s="3">
        <v>624</v>
      </c>
    </row>
    <row r="145" spans="1:9" x14ac:dyDescent="0.2">
      <c r="A145" t="s">
        <v>678</v>
      </c>
      <c r="B145">
        <v>0.99599779099999997</v>
      </c>
      <c r="C145">
        <v>4.0022080000000002E-3</v>
      </c>
      <c r="D145">
        <v>0</v>
      </c>
      <c r="E145">
        <v>0</v>
      </c>
      <c r="F145" t="s">
        <v>728</v>
      </c>
      <c r="G145" t="s">
        <v>683</v>
      </c>
      <c r="H145" t="s">
        <v>720</v>
      </c>
      <c r="I145" s="3">
        <v>627</v>
      </c>
    </row>
    <row r="146" spans="1:9" x14ac:dyDescent="0.2">
      <c r="A146" t="s">
        <v>678</v>
      </c>
      <c r="B146">
        <v>0.95312839000000005</v>
      </c>
      <c r="C146">
        <v>0</v>
      </c>
      <c r="D146">
        <v>4.5786619000000001E-2</v>
      </c>
      <c r="E146">
        <v>1.084991E-3</v>
      </c>
      <c r="F146" t="s">
        <v>728</v>
      </c>
      <c r="G146" t="s">
        <v>687</v>
      </c>
      <c r="H146" t="s">
        <v>720</v>
      </c>
      <c r="I146" s="3">
        <v>632</v>
      </c>
    </row>
    <row r="147" spans="1:9" x14ac:dyDescent="0.2">
      <c r="A147" t="s">
        <v>678</v>
      </c>
      <c r="B147">
        <v>0.98851035199999993</v>
      </c>
      <c r="C147">
        <v>2.0040079999999998E-3</v>
      </c>
      <c r="D147">
        <v>9.4856379999999994E-3</v>
      </c>
      <c r="E147">
        <v>0</v>
      </c>
      <c r="F147" t="s">
        <v>728</v>
      </c>
      <c r="G147" t="s">
        <v>691</v>
      </c>
      <c r="H147" t="s">
        <v>720</v>
      </c>
      <c r="I147" s="3">
        <v>637</v>
      </c>
    </row>
    <row r="148" spans="1:9" x14ac:dyDescent="0.2">
      <c r="A148" t="s">
        <v>678</v>
      </c>
      <c r="B148">
        <v>1</v>
      </c>
      <c r="C148">
        <v>0</v>
      </c>
      <c r="D148">
        <v>0</v>
      </c>
      <c r="E148">
        <v>0</v>
      </c>
      <c r="F148" t="s">
        <v>728</v>
      </c>
      <c r="G148" t="s">
        <v>695</v>
      </c>
      <c r="H148" t="s">
        <v>720</v>
      </c>
      <c r="I148" s="3">
        <v>640</v>
      </c>
    </row>
    <row r="149" spans="1:9" x14ac:dyDescent="0.2">
      <c r="A149" t="s">
        <v>678</v>
      </c>
      <c r="B149">
        <v>0.96721542199999999</v>
      </c>
      <c r="C149">
        <v>0</v>
      </c>
      <c r="D149">
        <v>3.2784579000000001E-2</v>
      </c>
      <c r="E149">
        <v>0</v>
      </c>
      <c r="F149" t="s">
        <v>728</v>
      </c>
      <c r="G149" t="s">
        <v>698</v>
      </c>
      <c r="H149" t="s">
        <v>720</v>
      </c>
      <c r="I149" s="3">
        <v>643</v>
      </c>
    </row>
    <row r="150" spans="1:9" x14ac:dyDescent="0.2">
      <c r="A150" t="s">
        <v>678</v>
      </c>
      <c r="B150">
        <v>0.96578003600000006</v>
      </c>
      <c r="C150">
        <v>1.6437536999999999E-2</v>
      </c>
      <c r="D150">
        <v>1.7782426E-2</v>
      </c>
      <c r="E150">
        <v>0</v>
      </c>
      <c r="F150" t="s">
        <v>728</v>
      </c>
      <c r="G150" t="s">
        <v>703</v>
      </c>
      <c r="H150" t="s">
        <v>720</v>
      </c>
      <c r="I150" s="3">
        <v>648</v>
      </c>
    </row>
    <row r="151" spans="1:9" x14ac:dyDescent="0.2">
      <c r="A151" t="s">
        <v>678</v>
      </c>
      <c r="B151">
        <v>0.92423685099999997</v>
      </c>
      <c r="C151">
        <v>0</v>
      </c>
      <c r="D151">
        <v>6.2522987000000002E-2</v>
      </c>
      <c r="E151">
        <v>1.3240162E-2</v>
      </c>
      <c r="F151" t="s">
        <v>728</v>
      </c>
      <c r="G151" t="s">
        <v>709</v>
      </c>
      <c r="H151" t="s">
        <v>720</v>
      </c>
      <c r="I151" s="3">
        <v>654</v>
      </c>
    </row>
    <row r="152" spans="1:9" x14ac:dyDescent="0.2">
      <c r="A152" t="s">
        <v>678</v>
      </c>
      <c r="B152">
        <v>0.96660977000000003</v>
      </c>
      <c r="C152">
        <v>0</v>
      </c>
      <c r="D152">
        <v>2.9123105999999999E-2</v>
      </c>
      <c r="E152">
        <v>4.2671219999999999E-3</v>
      </c>
      <c r="F152" t="s">
        <v>729</v>
      </c>
      <c r="G152" t="s">
        <v>679</v>
      </c>
      <c r="H152" t="s">
        <v>720</v>
      </c>
      <c r="I152" s="3">
        <v>658</v>
      </c>
    </row>
    <row r="153" spans="1:9" x14ac:dyDescent="0.2">
      <c r="A153" t="s">
        <v>678</v>
      </c>
      <c r="B153">
        <v>0.97941368200000001</v>
      </c>
      <c r="C153">
        <v>0</v>
      </c>
      <c r="D153">
        <v>2.0586318999999999E-2</v>
      </c>
      <c r="E153">
        <v>0</v>
      </c>
      <c r="F153" t="s">
        <v>729</v>
      </c>
      <c r="G153" t="s">
        <v>687</v>
      </c>
      <c r="H153" t="s">
        <v>720</v>
      </c>
      <c r="I153" s="3">
        <v>666</v>
      </c>
    </row>
    <row r="154" spans="1:9" x14ac:dyDescent="0.2">
      <c r="A154" t="s">
        <v>678</v>
      </c>
      <c r="B154">
        <v>0.98123237200000002</v>
      </c>
      <c r="C154">
        <v>0</v>
      </c>
      <c r="D154">
        <v>1.8767629000000001E-2</v>
      </c>
      <c r="E154">
        <v>0</v>
      </c>
      <c r="F154" t="s">
        <v>729</v>
      </c>
      <c r="G154" t="s">
        <v>691</v>
      </c>
      <c r="H154" t="s">
        <v>720</v>
      </c>
      <c r="I154" s="3">
        <v>671</v>
      </c>
    </row>
    <row r="155" spans="1:9" x14ac:dyDescent="0.2">
      <c r="A155" t="s">
        <v>678</v>
      </c>
      <c r="B155">
        <v>0.99543266200000002</v>
      </c>
      <c r="C155">
        <v>0</v>
      </c>
      <c r="D155">
        <v>0</v>
      </c>
      <c r="E155">
        <v>4.5673370000000003E-3</v>
      </c>
      <c r="F155" t="s">
        <v>729</v>
      </c>
      <c r="G155" t="s">
        <v>695</v>
      </c>
      <c r="H155" t="s">
        <v>720</v>
      </c>
      <c r="I155" s="3">
        <v>674</v>
      </c>
    </row>
    <row r="156" spans="1:9" x14ac:dyDescent="0.2">
      <c r="A156" t="s">
        <v>678</v>
      </c>
      <c r="B156">
        <v>0.95586253499999996</v>
      </c>
      <c r="C156">
        <v>0</v>
      </c>
      <c r="D156">
        <v>4.0880502999999999E-2</v>
      </c>
      <c r="E156">
        <v>3.2569629999999999E-3</v>
      </c>
      <c r="F156" t="s">
        <v>729</v>
      </c>
      <c r="G156" t="s">
        <v>698</v>
      </c>
      <c r="H156" t="s">
        <v>720</v>
      </c>
      <c r="I156" s="3">
        <v>677</v>
      </c>
    </row>
    <row r="157" spans="1:9" x14ac:dyDescent="0.2">
      <c r="A157" t="s">
        <v>678</v>
      </c>
      <c r="B157">
        <v>0.96177536100000005</v>
      </c>
      <c r="C157">
        <v>0</v>
      </c>
      <c r="D157">
        <v>3.8224637999999998E-2</v>
      </c>
      <c r="E157">
        <v>0</v>
      </c>
      <c r="F157" t="s">
        <v>729</v>
      </c>
      <c r="G157" t="s">
        <v>704</v>
      </c>
      <c r="H157" t="s">
        <v>720</v>
      </c>
      <c r="I157" s="3">
        <v>683</v>
      </c>
    </row>
    <row r="158" spans="1:9" x14ac:dyDescent="0.2">
      <c r="A158" t="s">
        <v>678</v>
      </c>
      <c r="B158">
        <v>0.99999999799999995</v>
      </c>
      <c r="C158">
        <v>0</v>
      </c>
      <c r="D158">
        <v>0</v>
      </c>
      <c r="E158">
        <v>0</v>
      </c>
      <c r="F158" t="s">
        <v>730</v>
      </c>
      <c r="G158" t="s">
        <v>674</v>
      </c>
      <c r="H158" t="s">
        <v>720</v>
      </c>
      <c r="I158" s="3">
        <v>690</v>
      </c>
    </row>
    <row r="159" spans="1:9" x14ac:dyDescent="0.2">
      <c r="A159" t="s">
        <v>678</v>
      </c>
      <c r="B159">
        <v>0.90354641800000002</v>
      </c>
      <c r="C159">
        <v>7.0589563999999994E-2</v>
      </c>
      <c r="D159">
        <v>2.5864016E-2</v>
      </c>
      <c r="E159">
        <v>0</v>
      </c>
      <c r="F159" t="s">
        <v>730</v>
      </c>
      <c r="G159" t="s">
        <v>681</v>
      </c>
      <c r="H159" t="s">
        <v>720</v>
      </c>
      <c r="I159" s="3">
        <v>693</v>
      </c>
    </row>
    <row r="160" spans="1:9" x14ac:dyDescent="0.2">
      <c r="A160" t="s">
        <v>678</v>
      </c>
      <c r="B160">
        <v>0.80178057000000003</v>
      </c>
      <c r="C160">
        <v>0</v>
      </c>
      <c r="D160">
        <v>0.194357162</v>
      </c>
      <c r="E160">
        <v>3.8622679999999999E-3</v>
      </c>
      <c r="F160" t="s">
        <v>730</v>
      </c>
      <c r="G160" t="s">
        <v>684</v>
      </c>
      <c r="H160" t="s">
        <v>720</v>
      </c>
      <c r="I160" s="3">
        <v>696</v>
      </c>
    </row>
    <row r="161" spans="1:9" x14ac:dyDescent="0.2">
      <c r="A161" t="s">
        <v>678</v>
      </c>
      <c r="B161">
        <v>0.98982456200000002</v>
      </c>
      <c r="C161">
        <v>0</v>
      </c>
      <c r="D161">
        <v>1.0175439E-2</v>
      </c>
      <c r="E161">
        <v>0</v>
      </c>
      <c r="F161" t="s">
        <v>730</v>
      </c>
      <c r="G161" t="s">
        <v>688</v>
      </c>
      <c r="H161" t="s">
        <v>720</v>
      </c>
      <c r="I161" s="3">
        <v>701</v>
      </c>
    </row>
    <row r="162" spans="1:9" x14ac:dyDescent="0.2">
      <c r="A162" t="s">
        <v>678</v>
      </c>
      <c r="B162">
        <v>0.99999999900000003</v>
      </c>
      <c r="C162">
        <v>0</v>
      </c>
      <c r="D162">
        <v>0</v>
      </c>
      <c r="E162">
        <v>0</v>
      </c>
      <c r="F162" t="s">
        <v>730</v>
      </c>
      <c r="G162" t="s">
        <v>690</v>
      </c>
      <c r="H162" t="s">
        <v>720</v>
      </c>
      <c r="I162" s="3">
        <v>706</v>
      </c>
    </row>
    <row r="163" spans="1:9" x14ac:dyDescent="0.2">
      <c r="A163" t="s">
        <v>678</v>
      </c>
      <c r="B163">
        <v>0.96208112800000001</v>
      </c>
      <c r="C163">
        <v>1.7048794999999999E-2</v>
      </c>
      <c r="D163">
        <v>1.1904761999999999E-2</v>
      </c>
      <c r="E163">
        <v>8.9653149999999997E-3</v>
      </c>
      <c r="F163" t="s">
        <v>730</v>
      </c>
      <c r="G163" t="s">
        <v>697</v>
      </c>
      <c r="H163" t="s">
        <v>720</v>
      </c>
      <c r="I163" s="3">
        <v>710</v>
      </c>
    </row>
    <row r="164" spans="1:9" x14ac:dyDescent="0.2">
      <c r="A164" t="s">
        <v>678</v>
      </c>
      <c r="B164">
        <v>0.98035872699999993</v>
      </c>
      <c r="C164">
        <v>1.2957784999999999E-2</v>
      </c>
      <c r="D164">
        <v>6.6834889999999999E-3</v>
      </c>
      <c r="E164">
        <v>0</v>
      </c>
      <c r="F164" t="s">
        <v>730</v>
      </c>
      <c r="G164" t="s">
        <v>699</v>
      </c>
      <c r="H164" t="s">
        <v>720</v>
      </c>
      <c r="I164" s="3">
        <v>712</v>
      </c>
    </row>
    <row r="165" spans="1:9" x14ac:dyDescent="0.2">
      <c r="A165" t="s">
        <v>678</v>
      </c>
      <c r="B165">
        <v>1.0000000010000001</v>
      </c>
      <c r="C165">
        <v>0</v>
      </c>
      <c r="D165">
        <v>0</v>
      </c>
      <c r="E165">
        <v>0</v>
      </c>
      <c r="F165" t="s">
        <v>730</v>
      </c>
      <c r="G165" t="s">
        <v>704</v>
      </c>
      <c r="H165" t="s">
        <v>720</v>
      </c>
      <c r="I165" s="3">
        <v>717</v>
      </c>
    </row>
    <row r="166" spans="1:9" x14ac:dyDescent="0.2">
      <c r="A166" t="s">
        <v>678</v>
      </c>
      <c r="B166">
        <v>0.94377933000000003</v>
      </c>
      <c r="C166">
        <v>5.6220669000000001E-2</v>
      </c>
      <c r="D166">
        <v>0</v>
      </c>
      <c r="E166">
        <v>0</v>
      </c>
      <c r="F166" t="s">
        <v>712</v>
      </c>
      <c r="G166" t="s">
        <v>683</v>
      </c>
      <c r="H166" t="s">
        <v>675</v>
      </c>
      <c r="I166" s="3" t="s">
        <v>664</v>
      </c>
    </row>
    <row r="167" spans="1:9" x14ac:dyDescent="0.2">
      <c r="A167" t="s">
        <v>678</v>
      </c>
      <c r="B167">
        <v>0.939489774</v>
      </c>
      <c r="C167">
        <v>6.0510225000000001E-2</v>
      </c>
      <c r="D167">
        <v>0</v>
      </c>
      <c r="E167">
        <v>0</v>
      </c>
      <c r="F167" t="s">
        <v>717</v>
      </c>
      <c r="G167" t="s">
        <v>705</v>
      </c>
      <c r="H167" t="s">
        <v>675</v>
      </c>
      <c r="I167" s="3" t="s">
        <v>665</v>
      </c>
    </row>
    <row r="168" spans="1:9" x14ac:dyDescent="0.2">
      <c r="A168" s="2" t="s">
        <v>731</v>
      </c>
      <c r="B168" s="2">
        <f>AVERAGE(B2:B167)</f>
        <v>0.88697909033132549</v>
      </c>
      <c r="C168" s="2">
        <f>AVERAGE(C2:C167)</f>
        <v>9.5083137048192781E-2</v>
      </c>
      <c r="D168" s="2">
        <f>AVERAGE(D2:D167)</f>
        <v>1.7303100192771082E-2</v>
      </c>
      <c r="E168" s="2">
        <f>AVERAGE(E2:E167)</f>
        <v>6.3467237349397595E-4</v>
      </c>
      <c r="F168" s="2"/>
      <c r="G168" s="2"/>
      <c r="H168" s="2"/>
      <c r="I168" s="2"/>
    </row>
    <row r="169" spans="1:9" x14ac:dyDescent="0.2">
      <c r="A169" s="2" t="s">
        <v>732</v>
      </c>
      <c r="B169" s="2">
        <f>100*B168</f>
        <v>88.697909033132547</v>
      </c>
      <c r="C169" s="2">
        <f>100*C168</f>
        <v>9.5083137048192778</v>
      </c>
      <c r="D169" s="2">
        <f>100*D168</f>
        <v>1.7303100192771081</v>
      </c>
      <c r="E169" s="2">
        <f>100*E168</f>
        <v>6.346723734939759E-2</v>
      </c>
    </row>
    <row r="170" spans="1:9" x14ac:dyDescent="0.2">
      <c r="A170" t="s">
        <v>733</v>
      </c>
      <c r="B170" s="2">
        <f>STDEV(B2:B167)</f>
        <v>0.19682755847926975</v>
      </c>
      <c r="C170" s="2">
        <f>STDEV(C2:C167)</f>
        <v>0.20182045472153812</v>
      </c>
      <c r="D170" s="2">
        <f>STDEV(D2:D167)</f>
        <v>3.478387845258913E-2</v>
      </c>
      <c r="E170" s="2">
        <f>STDEV(E2:E167)</f>
        <v>2.7086735380664907E-3</v>
      </c>
    </row>
  </sheetData>
  <sortState xmlns:xlrd2="http://schemas.microsoft.com/office/spreadsheetml/2017/richdata2" columnSort="1" ref="A1:I170">
    <sortCondition descending="1" ref="A169:I1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D9A0-0D25-C74E-A8FB-DDBCAFB8DC75}">
  <dimension ref="A1:I328"/>
  <sheetViews>
    <sheetView topLeftCell="A158" workbookViewId="0">
      <selection activeCell="F172" sqref="F172"/>
    </sheetView>
  </sheetViews>
  <sheetFormatPr baseColWidth="10" defaultRowHeight="15" x14ac:dyDescent="0.2"/>
  <sheetData>
    <row r="1" spans="1:9" x14ac:dyDescent="0.2">
      <c r="A1" s="4" t="s">
        <v>668</v>
      </c>
      <c r="B1" s="4" t="s">
        <v>661</v>
      </c>
      <c r="C1" s="4" t="s">
        <v>662</v>
      </c>
      <c r="D1" s="4" t="s">
        <v>659</v>
      </c>
      <c r="E1" s="4" t="s">
        <v>660</v>
      </c>
      <c r="F1" s="4" t="s">
        <v>669</v>
      </c>
      <c r="G1" s="4" t="s">
        <v>670</v>
      </c>
      <c r="H1" s="4" t="s">
        <v>671</v>
      </c>
      <c r="I1" s="5" t="s">
        <v>663</v>
      </c>
    </row>
    <row r="2" spans="1:9" x14ac:dyDescent="0.2">
      <c r="A2" t="s">
        <v>676</v>
      </c>
      <c r="B2">
        <v>0.31009615400000001</v>
      </c>
      <c r="C2">
        <v>0.68990384699999996</v>
      </c>
      <c r="D2">
        <v>0</v>
      </c>
      <c r="E2">
        <v>0</v>
      </c>
      <c r="F2" t="s">
        <v>673</v>
      </c>
      <c r="G2" t="s">
        <v>677</v>
      </c>
      <c r="H2" t="s">
        <v>675</v>
      </c>
      <c r="I2" s="3">
        <v>6</v>
      </c>
    </row>
    <row r="3" spans="1:9" x14ac:dyDescent="0.2">
      <c r="A3" t="s">
        <v>676</v>
      </c>
      <c r="B3">
        <v>0.33299625900000002</v>
      </c>
      <c r="C3">
        <v>0.66700374200000001</v>
      </c>
      <c r="D3">
        <v>0</v>
      </c>
      <c r="E3">
        <v>0</v>
      </c>
      <c r="F3" t="s">
        <v>673</v>
      </c>
      <c r="G3" t="s">
        <v>682</v>
      </c>
      <c r="H3" t="s">
        <v>675</v>
      </c>
      <c r="I3" s="3">
        <v>9</v>
      </c>
    </row>
    <row r="4" spans="1:9" x14ac:dyDescent="0.2">
      <c r="A4" t="s">
        <v>676</v>
      </c>
      <c r="B4">
        <v>0.31995826300000002</v>
      </c>
      <c r="C4">
        <v>0.68004173700000003</v>
      </c>
      <c r="D4">
        <v>0</v>
      </c>
      <c r="E4">
        <v>0</v>
      </c>
      <c r="F4" t="s">
        <v>673</v>
      </c>
      <c r="G4" t="s">
        <v>689</v>
      </c>
      <c r="H4" t="s">
        <v>675</v>
      </c>
      <c r="I4" s="3">
        <v>16</v>
      </c>
    </row>
    <row r="5" spans="1:9" x14ac:dyDescent="0.2">
      <c r="A5" t="s">
        <v>676</v>
      </c>
      <c r="B5">
        <v>0.54031679799999999</v>
      </c>
      <c r="C5">
        <v>0.45968320099999999</v>
      </c>
      <c r="D5">
        <v>0</v>
      </c>
      <c r="E5">
        <v>0</v>
      </c>
      <c r="F5" t="s">
        <v>673</v>
      </c>
      <c r="G5" t="s">
        <v>690</v>
      </c>
      <c r="H5" t="s">
        <v>675</v>
      </c>
      <c r="I5" s="3">
        <v>17</v>
      </c>
    </row>
    <row r="6" spans="1:9" x14ac:dyDescent="0.2">
      <c r="A6" t="s">
        <v>676</v>
      </c>
      <c r="B6">
        <v>0.52871560799999995</v>
      </c>
      <c r="C6">
        <v>0.47128439300000002</v>
      </c>
      <c r="D6">
        <v>0</v>
      </c>
      <c r="E6">
        <v>0</v>
      </c>
      <c r="F6" t="s">
        <v>673</v>
      </c>
      <c r="G6" t="s">
        <v>697</v>
      </c>
      <c r="H6" t="s">
        <v>675</v>
      </c>
      <c r="I6" s="3">
        <v>25</v>
      </c>
    </row>
    <row r="7" spans="1:9" x14ac:dyDescent="0.2">
      <c r="A7" t="s">
        <v>676</v>
      </c>
      <c r="B7">
        <v>0.25805429000000002</v>
      </c>
      <c r="C7">
        <v>0.74194570900000001</v>
      </c>
      <c r="D7">
        <v>0</v>
      </c>
      <c r="E7">
        <v>0</v>
      </c>
      <c r="F7" t="s">
        <v>673</v>
      </c>
      <c r="G7" t="s">
        <v>701</v>
      </c>
      <c r="H7" t="s">
        <v>675</v>
      </c>
      <c r="I7" s="3">
        <v>29</v>
      </c>
    </row>
    <row r="8" spans="1:9" x14ac:dyDescent="0.2">
      <c r="A8" t="s">
        <v>676</v>
      </c>
      <c r="B8">
        <v>0.353894608</v>
      </c>
      <c r="C8">
        <v>0.64610539300000003</v>
      </c>
      <c r="D8">
        <v>0</v>
      </c>
      <c r="E8">
        <v>0</v>
      </c>
      <c r="F8" t="s">
        <v>673</v>
      </c>
      <c r="G8" t="s">
        <v>704</v>
      </c>
      <c r="H8" t="s">
        <v>675</v>
      </c>
      <c r="I8" s="3">
        <v>32</v>
      </c>
    </row>
    <row r="9" spans="1:9" x14ac:dyDescent="0.2">
      <c r="A9" t="s">
        <v>676</v>
      </c>
      <c r="B9">
        <v>0.45978911900000002</v>
      </c>
      <c r="C9">
        <v>0.54021088099999992</v>
      </c>
      <c r="D9">
        <v>0</v>
      </c>
      <c r="E9">
        <v>0</v>
      </c>
      <c r="F9" t="s">
        <v>673</v>
      </c>
      <c r="G9" t="s">
        <v>707</v>
      </c>
      <c r="H9" t="s">
        <v>675</v>
      </c>
      <c r="I9" s="3">
        <v>35</v>
      </c>
    </row>
    <row r="10" spans="1:9" x14ac:dyDescent="0.2">
      <c r="A10" t="s">
        <v>676</v>
      </c>
      <c r="B10">
        <v>0.52589226599999994</v>
      </c>
      <c r="C10">
        <v>0.47410773499999997</v>
      </c>
      <c r="D10">
        <v>0</v>
      </c>
      <c r="E10">
        <v>0</v>
      </c>
      <c r="F10" t="s">
        <v>710</v>
      </c>
      <c r="G10" t="s">
        <v>677</v>
      </c>
      <c r="H10" t="s">
        <v>675</v>
      </c>
      <c r="I10" s="3">
        <v>42</v>
      </c>
    </row>
    <row r="11" spans="1:9" x14ac:dyDescent="0.2">
      <c r="A11" t="s">
        <v>676</v>
      </c>
      <c r="B11">
        <v>0.57358947199999999</v>
      </c>
      <c r="C11">
        <v>0.42641052800000001</v>
      </c>
      <c r="D11">
        <v>0</v>
      </c>
      <c r="E11">
        <v>0</v>
      </c>
      <c r="F11" t="s">
        <v>710</v>
      </c>
      <c r="G11" t="s">
        <v>682</v>
      </c>
      <c r="H11" t="s">
        <v>675</v>
      </c>
      <c r="I11" s="3">
        <v>45</v>
      </c>
    </row>
    <row r="12" spans="1:9" x14ac:dyDescent="0.2">
      <c r="A12" t="s">
        <v>676</v>
      </c>
      <c r="B12">
        <v>0.46506662799999998</v>
      </c>
      <c r="C12">
        <v>0.53493337299999999</v>
      </c>
      <c r="D12">
        <v>0</v>
      </c>
      <c r="E12">
        <v>0</v>
      </c>
      <c r="F12" t="s">
        <v>710</v>
      </c>
      <c r="G12" t="s">
        <v>689</v>
      </c>
      <c r="H12" t="s">
        <v>675</v>
      </c>
      <c r="I12" s="3">
        <v>53</v>
      </c>
    </row>
    <row r="13" spans="1:9" x14ac:dyDescent="0.2">
      <c r="A13" t="s">
        <v>676</v>
      </c>
      <c r="B13">
        <v>0.78796614900000006</v>
      </c>
      <c r="C13">
        <v>0.212033851</v>
      </c>
      <c r="D13">
        <v>0</v>
      </c>
      <c r="E13">
        <v>0</v>
      </c>
      <c r="F13" t="s">
        <v>710</v>
      </c>
      <c r="G13" t="s">
        <v>690</v>
      </c>
      <c r="H13" t="s">
        <v>675</v>
      </c>
      <c r="I13" s="3">
        <v>57</v>
      </c>
    </row>
    <row r="14" spans="1:9" x14ac:dyDescent="0.2">
      <c r="A14" t="s">
        <v>676</v>
      </c>
      <c r="B14">
        <v>0.98028968400000005</v>
      </c>
      <c r="C14">
        <v>1.1796327000000001E-2</v>
      </c>
      <c r="D14">
        <v>7.9139910000000004E-3</v>
      </c>
      <c r="E14">
        <v>0</v>
      </c>
      <c r="F14" t="s">
        <v>710</v>
      </c>
      <c r="G14" t="s">
        <v>697</v>
      </c>
      <c r="H14" t="s">
        <v>675</v>
      </c>
      <c r="I14" s="3">
        <v>61</v>
      </c>
    </row>
    <row r="15" spans="1:9" x14ac:dyDescent="0.2">
      <c r="A15" t="s">
        <v>676</v>
      </c>
      <c r="B15">
        <v>0.40547052099999997</v>
      </c>
      <c r="C15">
        <v>0.59452947899999997</v>
      </c>
      <c r="D15">
        <v>0</v>
      </c>
      <c r="E15">
        <v>0</v>
      </c>
      <c r="F15" t="s">
        <v>710</v>
      </c>
      <c r="G15" t="s">
        <v>701</v>
      </c>
      <c r="H15" t="s">
        <v>675</v>
      </c>
      <c r="I15" s="3">
        <v>65</v>
      </c>
    </row>
    <row r="16" spans="1:9" x14ac:dyDescent="0.2">
      <c r="A16" t="s">
        <v>676</v>
      </c>
      <c r="B16">
        <v>0.40745121299999998</v>
      </c>
      <c r="C16">
        <v>0.59254878799999999</v>
      </c>
      <c r="D16">
        <v>0</v>
      </c>
      <c r="E16">
        <v>0</v>
      </c>
      <c r="F16" t="s">
        <v>710</v>
      </c>
      <c r="G16" t="s">
        <v>704</v>
      </c>
      <c r="H16" t="s">
        <v>675</v>
      </c>
      <c r="I16" s="3">
        <v>68</v>
      </c>
    </row>
    <row r="17" spans="1:9" x14ac:dyDescent="0.2">
      <c r="A17" t="s">
        <v>676</v>
      </c>
      <c r="B17">
        <v>0.57147428200000006</v>
      </c>
      <c r="C17">
        <v>0.42852571900000003</v>
      </c>
      <c r="D17">
        <v>0</v>
      </c>
      <c r="E17">
        <v>0</v>
      </c>
      <c r="F17" t="s">
        <v>710</v>
      </c>
      <c r="G17" t="s">
        <v>707</v>
      </c>
      <c r="H17" t="s">
        <v>675</v>
      </c>
      <c r="I17" s="3">
        <v>71</v>
      </c>
    </row>
    <row r="18" spans="1:9" x14ac:dyDescent="0.2">
      <c r="A18" t="s">
        <v>676</v>
      </c>
      <c r="B18">
        <v>0.65992292900000005</v>
      </c>
      <c r="C18">
        <v>0.34007707100000001</v>
      </c>
      <c r="D18">
        <v>0</v>
      </c>
      <c r="E18">
        <v>0</v>
      </c>
      <c r="F18" t="s">
        <v>711</v>
      </c>
      <c r="G18" t="s">
        <v>677</v>
      </c>
      <c r="H18" t="s">
        <v>675</v>
      </c>
      <c r="I18" s="3">
        <v>77</v>
      </c>
    </row>
    <row r="19" spans="1:9" x14ac:dyDescent="0.2">
      <c r="A19" t="s">
        <v>676</v>
      </c>
      <c r="B19">
        <v>0.86802259800000003</v>
      </c>
      <c r="C19">
        <v>0.13197740199999999</v>
      </c>
      <c r="D19">
        <v>0</v>
      </c>
      <c r="E19">
        <v>0</v>
      </c>
      <c r="F19" t="s">
        <v>711</v>
      </c>
      <c r="G19" t="s">
        <v>682</v>
      </c>
      <c r="H19" t="s">
        <v>675</v>
      </c>
      <c r="I19" s="3">
        <v>80</v>
      </c>
    </row>
    <row r="20" spans="1:9" x14ac:dyDescent="0.2">
      <c r="A20" t="s">
        <v>676</v>
      </c>
      <c r="B20">
        <v>0.79302247599999998</v>
      </c>
      <c r="C20">
        <v>0.206977524</v>
      </c>
      <c r="D20">
        <v>0</v>
      </c>
      <c r="E20">
        <v>0</v>
      </c>
      <c r="F20" t="s">
        <v>711</v>
      </c>
      <c r="G20" t="s">
        <v>689</v>
      </c>
      <c r="H20" t="s">
        <v>675</v>
      </c>
      <c r="I20" s="3">
        <v>88</v>
      </c>
    </row>
    <row r="21" spans="1:9" x14ac:dyDescent="0.2">
      <c r="A21" t="s">
        <v>676</v>
      </c>
      <c r="B21">
        <v>0.91483838499999992</v>
      </c>
      <c r="C21">
        <v>8.5161613999999997E-2</v>
      </c>
      <c r="D21">
        <v>0</v>
      </c>
      <c r="E21">
        <v>0</v>
      </c>
      <c r="F21" t="s">
        <v>711</v>
      </c>
      <c r="G21" t="s">
        <v>697</v>
      </c>
      <c r="H21" t="s">
        <v>675</v>
      </c>
      <c r="I21" s="3">
        <v>96</v>
      </c>
    </row>
    <row r="22" spans="1:9" x14ac:dyDescent="0.2">
      <c r="A22" t="s">
        <v>676</v>
      </c>
      <c r="B22">
        <v>0.95332496899999997</v>
      </c>
      <c r="C22">
        <v>4.6675030999999999E-2</v>
      </c>
      <c r="D22">
        <v>0</v>
      </c>
      <c r="E22">
        <v>0</v>
      </c>
      <c r="F22" t="s">
        <v>711</v>
      </c>
      <c r="G22" t="s">
        <v>701</v>
      </c>
      <c r="H22" t="s">
        <v>675</v>
      </c>
      <c r="I22" s="3">
        <v>100</v>
      </c>
    </row>
    <row r="23" spans="1:9" x14ac:dyDescent="0.2">
      <c r="A23" t="s">
        <v>676</v>
      </c>
      <c r="B23">
        <v>0.75895230700000005</v>
      </c>
      <c r="C23">
        <v>0.24104769400000001</v>
      </c>
      <c r="D23">
        <v>0</v>
      </c>
      <c r="E23">
        <v>0</v>
      </c>
      <c r="F23" t="s">
        <v>711</v>
      </c>
      <c r="G23" t="s">
        <v>704</v>
      </c>
      <c r="H23" t="s">
        <v>675</v>
      </c>
      <c r="I23" s="3">
        <v>103</v>
      </c>
    </row>
    <row r="24" spans="1:9" x14ac:dyDescent="0.2">
      <c r="A24" t="s">
        <v>676</v>
      </c>
      <c r="B24">
        <v>0.82528919099999998</v>
      </c>
      <c r="C24">
        <v>0.13352612699999999</v>
      </c>
      <c r="D24">
        <v>4.1184683E-2</v>
      </c>
      <c r="E24">
        <v>0</v>
      </c>
      <c r="F24" t="s">
        <v>711</v>
      </c>
      <c r="G24" t="s">
        <v>707</v>
      </c>
      <c r="H24" t="s">
        <v>675</v>
      </c>
      <c r="I24" s="3">
        <v>106</v>
      </c>
    </row>
    <row r="25" spans="1:9" x14ac:dyDescent="0.2">
      <c r="A25" t="s">
        <v>676</v>
      </c>
      <c r="B25">
        <v>0.93834403399999999</v>
      </c>
      <c r="C25">
        <v>6.1655966999999999E-2</v>
      </c>
      <c r="D25">
        <v>0</v>
      </c>
      <c r="E25">
        <v>0</v>
      </c>
      <c r="F25" t="s">
        <v>712</v>
      </c>
      <c r="G25" t="s">
        <v>677</v>
      </c>
      <c r="H25" t="s">
        <v>675</v>
      </c>
      <c r="I25" s="3">
        <v>112</v>
      </c>
    </row>
    <row r="26" spans="1:9" x14ac:dyDescent="0.2">
      <c r="A26" t="s">
        <v>676</v>
      </c>
      <c r="B26">
        <v>0.98525492000000003</v>
      </c>
      <c r="C26">
        <v>0</v>
      </c>
      <c r="D26">
        <v>1.4745080000000001E-2</v>
      </c>
      <c r="E26">
        <v>0</v>
      </c>
      <c r="F26" t="s">
        <v>712</v>
      </c>
      <c r="G26" t="s">
        <v>689</v>
      </c>
      <c r="H26" t="s">
        <v>675</v>
      </c>
      <c r="I26" s="3">
        <v>123</v>
      </c>
    </row>
    <row r="27" spans="1:9" x14ac:dyDescent="0.2">
      <c r="A27" t="s">
        <v>676</v>
      </c>
      <c r="B27">
        <v>0.96467932499999998</v>
      </c>
      <c r="C27">
        <v>3.5320675000000003E-2</v>
      </c>
      <c r="D27">
        <v>0</v>
      </c>
      <c r="E27">
        <v>0</v>
      </c>
      <c r="F27" t="s">
        <v>712</v>
      </c>
      <c r="G27" t="s">
        <v>690</v>
      </c>
      <c r="H27" t="s">
        <v>675</v>
      </c>
      <c r="I27" s="3">
        <v>127</v>
      </c>
    </row>
    <row r="28" spans="1:9" x14ac:dyDescent="0.2">
      <c r="A28" t="s">
        <v>676</v>
      </c>
      <c r="B28">
        <v>0.88875071800000005</v>
      </c>
      <c r="C28">
        <v>0.111249283</v>
      </c>
      <c r="D28">
        <v>0</v>
      </c>
      <c r="E28">
        <v>0</v>
      </c>
      <c r="F28" t="s">
        <v>712</v>
      </c>
      <c r="G28" t="s">
        <v>697</v>
      </c>
      <c r="H28" t="s">
        <v>675</v>
      </c>
      <c r="I28" s="3">
        <v>131</v>
      </c>
    </row>
    <row r="29" spans="1:9" x14ac:dyDescent="0.2">
      <c r="A29" t="s">
        <v>676</v>
      </c>
      <c r="B29">
        <v>0.92731803499999998</v>
      </c>
      <c r="C29">
        <v>7.2681964000000002E-2</v>
      </c>
      <c r="D29">
        <v>0</v>
      </c>
      <c r="E29">
        <v>0</v>
      </c>
      <c r="F29" t="s">
        <v>712</v>
      </c>
      <c r="G29" t="s">
        <v>701</v>
      </c>
      <c r="H29" t="s">
        <v>675</v>
      </c>
      <c r="I29" s="3">
        <v>135</v>
      </c>
    </row>
    <row r="30" spans="1:9" x14ac:dyDescent="0.2">
      <c r="A30" t="s">
        <v>676</v>
      </c>
      <c r="B30">
        <v>0.95116227999999992</v>
      </c>
      <c r="C30">
        <v>4.8837721000000001E-2</v>
      </c>
      <c r="D30">
        <v>0</v>
      </c>
      <c r="E30">
        <v>0</v>
      </c>
      <c r="F30" t="s">
        <v>712</v>
      </c>
      <c r="G30" t="s">
        <v>704</v>
      </c>
      <c r="H30" t="s">
        <v>675</v>
      </c>
      <c r="I30" s="3">
        <v>138</v>
      </c>
    </row>
    <row r="31" spans="1:9" x14ac:dyDescent="0.2">
      <c r="A31" t="s">
        <v>676</v>
      </c>
      <c r="B31">
        <v>0.65512465399999997</v>
      </c>
      <c r="C31">
        <v>0.178947369</v>
      </c>
      <c r="D31">
        <v>0.165927978</v>
      </c>
      <c r="E31">
        <v>0</v>
      </c>
      <c r="F31" t="s">
        <v>712</v>
      </c>
      <c r="G31" t="s">
        <v>707</v>
      </c>
      <c r="H31" t="s">
        <v>675</v>
      </c>
      <c r="I31" s="3">
        <v>141</v>
      </c>
    </row>
    <row r="32" spans="1:9" x14ac:dyDescent="0.2">
      <c r="A32" t="s">
        <v>676</v>
      </c>
      <c r="B32">
        <v>0.97038165399999998</v>
      </c>
      <c r="C32">
        <v>2.9618346E-2</v>
      </c>
      <c r="D32">
        <v>0</v>
      </c>
      <c r="E32">
        <v>0</v>
      </c>
      <c r="F32" t="s">
        <v>713</v>
      </c>
      <c r="G32" t="s">
        <v>677</v>
      </c>
      <c r="H32" t="s">
        <v>675</v>
      </c>
      <c r="I32" s="3">
        <v>147</v>
      </c>
    </row>
    <row r="33" spans="1:9" x14ac:dyDescent="0.2">
      <c r="A33" t="s">
        <v>676</v>
      </c>
      <c r="B33">
        <v>0.93506739399999994</v>
      </c>
      <c r="C33">
        <v>6.4932607000000003E-2</v>
      </c>
      <c r="D33">
        <v>0</v>
      </c>
      <c r="E33">
        <v>0</v>
      </c>
      <c r="F33" t="s">
        <v>713</v>
      </c>
      <c r="G33" t="s">
        <v>682</v>
      </c>
      <c r="H33" t="s">
        <v>675</v>
      </c>
      <c r="I33" s="3">
        <v>150</v>
      </c>
    </row>
    <row r="34" spans="1:9" x14ac:dyDescent="0.2">
      <c r="A34" t="s">
        <v>676</v>
      </c>
      <c r="B34">
        <v>0.930558581</v>
      </c>
      <c r="C34">
        <v>6.9441418000000005E-2</v>
      </c>
      <c r="D34">
        <v>0</v>
      </c>
      <c r="E34">
        <v>0</v>
      </c>
      <c r="F34" t="s">
        <v>713</v>
      </c>
      <c r="G34" t="s">
        <v>689</v>
      </c>
      <c r="H34" t="s">
        <v>675</v>
      </c>
      <c r="I34" s="3">
        <v>158</v>
      </c>
    </row>
    <row r="35" spans="1:9" x14ac:dyDescent="0.2">
      <c r="A35" t="s">
        <v>676</v>
      </c>
      <c r="B35">
        <v>0.90555101999999998</v>
      </c>
      <c r="C35">
        <v>7.6326531000000003E-2</v>
      </c>
      <c r="D35">
        <v>1.8122448999999999E-2</v>
      </c>
      <c r="E35">
        <v>0</v>
      </c>
      <c r="F35" t="s">
        <v>713</v>
      </c>
      <c r="G35" t="s">
        <v>690</v>
      </c>
      <c r="H35" t="s">
        <v>675</v>
      </c>
      <c r="I35" s="3">
        <v>162</v>
      </c>
    </row>
    <row r="36" spans="1:9" x14ac:dyDescent="0.2">
      <c r="A36" t="s">
        <v>676</v>
      </c>
      <c r="B36">
        <v>0.89606188499999995</v>
      </c>
      <c r="C36">
        <v>7.9184247999999999E-2</v>
      </c>
      <c r="D36">
        <v>2.4753867999999998E-2</v>
      </c>
      <c r="E36">
        <v>0</v>
      </c>
      <c r="F36" t="s">
        <v>713</v>
      </c>
      <c r="G36" t="s">
        <v>697</v>
      </c>
      <c r="H36" t="s">
        <v>675</v>
      </c>
      <c r="I36" s="3">
        <v>166</v>
      </c>
    </row>
    <row r="37" spans="1:9" x14ac:dyDescent="0.2">
      <c r="A37" t="s">
        <v>676</v>
      </c>
      <c r="B37">
        <v>0.95984099300000003</v>
      </c>
      <c r="C37">
        <v>4.0159005999999997E-2</v>
      </c>
      <c r="D37">
        <v>0</v>
      </c>
      <c r="E37">
        <v>0</v>
      </c>
      <c r="F37" t="s">
        <v>713</v>
      </c>
      <c r="G37" t="s">
        <v>701</v>
      </c>
      <c r="H37" t="s">
        <v>675</v>
      </c>
      <c r="I37" s="3">
        <v>170</v>
      </c>
    </row>
    <row r="38" spans="1:9" x14ac:dyDescent="0.2">
      <c r="A38" t="s">
        <v>676</v>
      </c>
      <c r="B38">
        <v>0.88921555000000008</v>
      </c>
      <c r="C38">
        <v>0.11078444899999999</v>
      </c>
      <c r="D38">
        <v>0</v>
      </c>
      <c r="E38">
        <v>0</v>
      </c>
      <c r="F38" t="s">
        <v>713</v>
      </c>
      <c r="G38" t="s">
        <v>704</v>
      </c>
      <c r="H38" t="s">
        <v>675</v>
      </c>
      <c r="I38" s="3">
        <v>173</v>
      </c>
    </row>
    <row r="39" spans="1:9" x14ac:dyDescent="0.2">
      <c r="A39" t="s">
        <v>676</v>
      </c>
      <c r="B39">
        <v>0.90749171200000001</v>
      </c>
      <c r="C39">
        <v>9.2508290000000007E-2</v>
      </c>
      <c r="D39">
        <v>0</v>
      </c>
      <c r="E39">
        <v>0</v>
      </c>
      <c r="F39" t="s">
        <v>713</v>
      </c>
      <c r="G39" t="s">
        <v>707</v>
      </c>
      <c r="H39" t="s">
        <v>675</v>
      </c>
      <c r="I39" s="3">
        <v>176</v>
      </c>
    </row>
    <row r="40" spans="1:9" x14ac:dyDescent="0.2">
      <c r="A40" t="s">
        <v>676</v>
      </c>
      <c r="B40">
        <v>0.94753003999999996</v>
      </c>
      <c r="C40">
        <v>5.2469960000000003E-2</v>
      </c>
      <c r="D40">
        <v>0</v>
      </c>
      <c r="E40">
        <v>0</v>
      </c>
      <c r="F40" t="s">
        <v>714</v>
      </c>
      <c r="G40" t="s">
        <v>677</v>
      </c>
      <c r="H40" t="s">
        <v>675</v>
      </c>
      <c r="I40" s="3">
        <v>181</v>
      </c>
    </row>
    <row r="41" spans="1:9" x14ac:dyDescent="0.2">
      <c r="A41" t="s">
        <v>676</v>
      </c>
      <c r="B41">
        <v>0.984571372</v>
      </c>
      <c r="C41">
        <v>1.542863E-2</v>
      </c>
      <c r="D41">
        <v>0</v>
      </c>
      <c r="E41">
        <v>0</v>
      </c>
      <c r="F41" t="s">
        <v>714</v>
      </c>
      <c r="G41" t="s">
        <v>682</v>
      </c>
      <c r="H41" t="s">
        <v>675</v>
      </c>
      <c r="I41" s="3">
        <v>184</v>
      </c>
    </row>
    <row r="42" spans="1:9" x14ac:dyDescent="0.2">
      <c r="A42" t="s">
        <v>676</v>
      </c>
      <c r="B42">
        <v>0.934673368</v>
      </c>
      <c r="C42">
        <v>6.5326632999999995E-2</v>
      </c>
      <c r="D42">
        <v>0</v>
      </c>
      <c r="E42">
        <v>0</v>
      </c>
      <c r="F42" t="s">
        <v>714</v>
      </c>
      <c r="G42" t="s">
        <v>689</v>
      </c>
      <c r="H42" t="s">
        <v>675</v>
      </c>
      <c r="I42" s="3">
        <v>192</v>
      </c>
    </row>
    <row r="43" spans="1:9" x14ac:dyDescent="0.2">
      <c r="A43" t="s">
        <v>676</v>
      </c>
      <c r="B43">
        <v>0.97511263699999995</v>
      </c>
      <c r="C43">
        <v>2.4887362999999999E-2</v>
      </c>
      <c r="D43">
        <v>0</v>
      </c>
      <c r="E43">
        <v>0</v>
      </c>
      <c r="F43" t="s">
        <v>714</v>
      </c>
      <c r="G43" t="s">
        <v>697</v>
      </c>
      <c r="H43" t="s">
        <v>675</v>
      </c>
      <c r="I43" s="3">
        <v>200</v>
      </c>
    </row>
    <row r="44" spans="1:9" x14ac:dyDescent="0.2">
      <c r="A44" t="s">
        <v>676</v>
      </c>
      <c r="B44">
        <v>0.98403995099999997</v>
      </c>
      <c r="C44">
        <v>1.2924704E-2</v>
      </c>
      <c r="D44">
        <v>3.0353469999999999E-3</v>
      </c>
      <c r="E44">
        <v>0</v>
      </c>
      <c r="F44" t="s">
        <v>714</v>
      </c>
      <c r="G44" t="s">
        <v>701</v>
      </c>
      <c r="H44" t="s">
        <v>675</v>
      </c>
      <c r="I44" s="3">
        <v>204</v>
      </c>
    </row>
    <row r="45" spans="1:9" x14ac:dyDescent="0.2">
      <c r="A45" t="s">
        <v>676</v>
      </c>
      <c r="B45">
        <v>0.95658018600000005</v>
      </c>
      <c r="C45">
        <v>4.3419814000000001E-2</v>
      </c>
      <c r="D45">
        <v>0</v>
      </c>
      <c r="E45">
        <v>0</v>
      </c>
      <c r="F45" t="s">
        <v>714</v>
      </c>
      <c r="G45" t="s">
        <v>704</v>
      </c>
      <c r="H45" t="s">
        <v>675</v>
      </c>
      <c r="I45" s="3">
        <v>207</v>
      </c>
    </row>
    <row r="46" spans="1:9" x14ac:dyDescent="0.2">
      <c r="A46" t="s">
        <v>676</v>
      </c>
      <c r="B46">
        <v>0.95016492799999996</v>
      </c>
      <c r="C46">
        <v>3.0667736000000001E-2</v>
      </c>
      <c r="D46">
        <v>1.9167335000000001E-2</v>
      </c>
      <c r="E46">
        <v>0</v>
      </c>
      <c r="F46" t="s">
        <v>714</v>
      </c>
      <c r="G46" t="s">
        <v>707</v>
      </c>
      <c r="H46" t="s">
        <v>675</v>
      </c>
      <c r="I46" s="3">
        <v>210</v>
      </c>
    </row>
    <row r="47" spans="1:9" x14ac:dyDescent="0.2">
      <c r="A47" t="s">
        <v>676</v>
      </c>
      <c r="B47">
        <v>0.96926957800000002</v>
      </c>
      <c r="C47">
        <v>3.0730421000000001E-2</v>
      </c>
      <c r="D47">
        <v>0</v>
      </c>
      <c r="E47">
        <v>0</v>
      </c>
      <c r="F47" t="s">
        <v>715</v>
      </c>
      <c r="G47" t="s">
        <v>677</v>
      </c>
      <c r="H47" t="s">
        <v>675</v>
      </c>
      <c r="I47" s="3">
        <v>215</v>
      </c>
    </row>
    <row r="48" spans="1:9" x14ac:dyDescent="0.2">
      <c r="A48" t="s">
        <v>676</v>
      </c>
      <c r="B48">
        <v>1.0000000010000001</v>
      </c>
      <c r="C48">
        <v>0</v>
      </c>
      <c r="D48">
        <v>0</v>
      </c>
      <c r="E48">
        <v>0</v>
      </c>
      <c r="F48" t="s">
        <v>715</v>
      </c>
      <c r="G48" t="s">
        <v>682</v>
      </c>
      <c r="H48" t="s">
        <v>675</v>
      </c>
      <c r="I48" s="3">
        <v>218</v>
      </c>
    </row>
    <row r="49" spans="1:9" x14ac:dyDescent="0.2">
      <c r="A49" t="s">
        <v>676</v>
      </c>
      <c r="B49">
        <v>0.94453188300000002</v>
      </c>
      <c r="C49">
        <v>5.1032574999999997E-2</v>
      </c>
      <c r="D49">
        <v>4.4355419999999998E-3</v>
      </c>
      <c r="E49">
        <v>0</v>
      </c>
      <c r="F49" t="s">
        <v>715</v>
      </c>
      <c r="G49" t="s">
        <v>689</v>
      </c>
      <c r="H49" t="s">
        <v>675</v>
      </c>
      <c r="I49" s="3">
        <v>226</v>
      </c>
    </row>
    <row r="50" spans="1:9" x14ac:dyDescent="0.2">
      <c r="A50" t="s">
        <v>676</v>
      </c>
      <c r="B50">
        <v>0.99673558299999998</v>
      </c>
      <c r="C50">
        <v>0</v>
      </c>
      <c r="D50">
        <v>3.2644179999999998E-3</v>
      </c>
      <c r="E50">
        <v>0</v>
      </c>
      <c r="F50" t="s">
        <v>715</v>
      </c>
      <c r="G50" t="s">
        <v>690</v>
      </c>
      <c r="H50" t="s">
        <v>675</v>
      </c>
      <c r="I50" s="3">
        <v>230</v>
      </c>
    </row>
    <row r="51" spans="1:9" x14ac:dyDescent="0.2">
      <c r="A51" t="s">
        <v>676</v>
      </c>
      <c r="B51">
        <v>0.87793017600000001</v>
      </c>
      <c r="C51">
        <v>0.118952618</v>
      </c>
      <c r="D51">
        <v>3.1172069999999999E-3</v>
      </c>
      <c r="E51">
        <v>0</v>
      </c>
      <c r="F51" t="s">
        <v>715</v>
      </c>
      <c r="G51" t="s">
        <v>697</v>
      </c>
      <c r="H51" t="s">
        <v>675</v>
      </c>
      <c r="I51" s="3">
        <v>234</v>
      </c>
    </row>
    <row r="52" spans="1:9" x14ac:dyDescent="0.2">
      <c r="A52" t="s">
        <v>676</v>
      </c>
      <c r="B52">
        <v>1</v>
      </c>
      <c r="C52">
        <v>0</v>
      </c>
      <c r="D52">
        <v>0</v>
      </c>
      <c r="E52">
        <v>0</v>
      </c>
      <c r="F52" t="s">
        <v>715</v>
      </c>
      <c r="G52" t="s">
        <v>701</v>
      </c>
      <c r="H52" t="s">
        <v>675</v>
      </c>
      <c r="I52" s="3">
        <v>238</v>
      </c>
    </row>
    <row r="53" spans="1:9" x14ac:dyDescent="0.2">
      <c r="A53" t="s">
        <v>676</v>
      </c>
      <c r="B53">
        <v>1.0000000010000001</v>
      </c>
      <c r="C53">
        <v>0</v>
      </c>
      <c r="D53">
        <v>0</v>
      </c>
      <c r="E53">
        <v>0</v>
      </c>
      <c r="F53" t="s">
        <v>715</v>
      </c>
      <c r="G53" t="s">
        <v>704</v>
      </c>
      <c r="H53" t="s">
        <v>675</v>
      </c>
      <c r="I53" s="3">
        <v>241</v>
      </c>
    </row>
    <row r="54" spans="1:9" x14ac:dyDescent="0.2">
      <c r="A54" t="s">
        <v>676</v>
      </c>
      <c r="B54">
        <v>0.82861544599999992</v>
      </c>
      <c r="C54">
        <v>4.6697477000000001E-2</v>
      </c>
      <c r="D54">
        <v>0.12468707900000001</v>
      </c>
      <c r="E54">
        <v>0</v>
      </c>
      <c r="F54" t="s">
        <v>715</v>
      </c>
      <c r="G54" t="s">
        <v>707</v>
      </c>
      <c r="H54" t="s">
        <v>675</v>
      </c>
      <c r="I54" s="3">
        <v>244</v>
      </c>
    </row>
    <row r="55" spans="1:9" x14ac:dyDescent="0.2">
      <c r="A55" t="s">
        <v>676</v>
      </c>
      <c r="B55">
        <v>0.96297371799999998</v>
      </c>
      <c r="C55">
        <v>2.6717003E-2</v>
      </c>
      <c r="D55">
        <v>1.0309278E-2</v>
      </c>
      <c r="E55">
        <v>0</v>
      </c>
      <c r="F55" t="s">
        <v>716</v>
      </c>
      <c r="G55" t="s">
        <v>677</v>
      </c>
      <c r="H55" t="s">
        <v>675</v>
      </c>
      <c r="I55" s="3">
        <v>249</v>
      </c>
    </row>
    <row r="56" spans="1:9" x14ac:dyDescent="0.2">
      <c r="A56" t="s">
        <v>676</v>
      </c>
      <c r="B56">
        <v>0.96478476400000002</v>
      </c>
      <c r="C56">
        <v>0</v>
      </c>
      <c r="D56">
        <v>3.5215235999999997E-2</v>
      </c>
      <c r="E56">
        <v>0</v>
      </c>
      <c r="F56" t="s">
        <v>716</v>
      </c>
      <c r="G56" t="s">
        <v>689</v>
      </c>
      <c r="H56" t="s">
        <v>675</v>
      </c>
      <c r="I56" s="3">
        <v>260</v>
      </c>
    </row>
    <row r="57" spans="1:9" x14ac:dyDescent="0.2">
      <c r="A57" t="s">
        <v>676</v>
      </c>
      <c r="B57">
        <v>0.98238983000000002</v>
      </c>
      <c r="C57">
        <v>1.7610171000000001E-2</v>
      </c>
      <c r="D57">
        <v>0</v>
      </c>
      <c r="E57">
        <v>0</v>
      </c>
      <c r="F57" t="s">
        <v>716</v>
      </c>
      <c r="G57" t="s">
        <v>690</v>
      </c>
      <c r="H57" t="s">
        <v>675</v>
      </c>
      <c r="I57" s="3">
        <v>264</v>
      </c>
    </row>
    <row r="58" spans="1:9" x14ac:dyDescent="0.2">
      <c r="A58" t="s">
        <v>676</v>
      </c>
      <c r="B58">
        <v>0.967715345</v>
      </c>
      <c r="C58">
        <v>1.3188625000000001E-2</v>
      </c>
      <c r="D58">
        <v>1.909603E-2</v>
      </c>
      <c r="E58">
        <v>0</v>
      </c>
      <c r="F58" t="s">
        <v>716</v>
      </c>
      <c r="G58" t="s">
        <v>697</v>
      </c>
      <c r="H58" t="s">
        <v>675</v>
      </c>
      <c r="I58" s="3">
        <v>268</v>
      </c>
    </row>
    <row r="59" spans="1:9" x14ac:dyDescent="0.2">
      <c r="A59" t="s">
        <v>676</v>
      </c>
      <c r="B59">
        <v>0.96457916899999996</v>
      </c>
      <c r="C59">
        <v>3.5420831E-2</v>
      </c>
      <c r="D59">
        <v>0</v>
      </c>
      <c r="E59">
        <v>0</v>
      </c>
      <c r="F59" t="s">
        <v>716</v>
      </c>
      <c r="G59" t="s">
        <v>701</v>
      </c>
      <c r="H59" t="s">
        <v>675</v>
      </c>
      <c r="I59" s="3">
        <v>272</v>
      </c>
    </row>
    <row r="60" spans="1:9" x14ac:dyDescent="0.2">
      <c r="A60" t="s">
        <v>676</v>
      </c>
      <c r="B60">
        <v>1.0000000010000001</v>
      </c>
      <c r="C60">
        <v>0</v>
      </c>
      <c r="D60">
        <v>0</v>
      </c>
      <c r="E60">
        <v>0</v>
      </c>
      <c r="F60" t="s">
        <v>716</v>
      </c>
      <c r="G60" t="s">
        <v>704</v>
      </c>
      <c r="H60" t="s">
        <v>675</v>
      </c>
      <c r="I60" s="3">
        <v>275</v>
      </c>
    </row>
    <row r="61" spans="1:9" x14ac:dyDescent="0.2">
      <c r="A61" t="s">
        <v>676</v>
      </c>
      <c r="B61">
        <v>0.93175178200000008</v>
      </c>
      <c r="C61">
        <v>0</v>
      </c>
      <c r="D61">
        <v>6.8248217E-2</v>
      </c>
      <c r="E61">
        <v>0</v>
      </c>
      <c r="F61" t="s">
        <v>716</v>
      </c>
      <c r="G61" t="s">
        <v>707</v>
      </c>
      <c r="H61" t="s">
        <v>675</v>
      </c>
      <c r="I61" s="3">
        <v>278</v>
      </c>
    </row>
    <row r="62" spans="1:9" x14ac:dyDescent="0.2">
      <c r="A62" t="s">
        <v>676</v>
      </c>
      <c r="B62">
        <v>0.96624472500000003</v>
      </c>
      <c r="C62">
        <v>2.4443474E-2</v>
      </c>
      <c r="D62">
        <v>9.3118000000000003E-3</v>
      </c>
      <c r="E62">
        <v>0</v>
      </c>
      <c r="F62" t="s">
        <v>717</v>
      </c>
      <c r="G62" t="s">
        <v>677</v>
      </c>
      <c r="H62" t="s">
        <v>675</v>
      </c>
      <c r="I62" s="3">
        <v>283</v>
      </c>
    </row>
    <row r="63" spans="1:9" x14ac:dyDescent="0.2">
      <c r="A63" t="s">
        <v>676</v>
      </c>
      <c r="B63">
        <v>0.95142143099999998</v>
      </c>
      <c r="C63">
        <v>2.8272414999999999E-2</v>
      </c>
      <c r="D63">
        <v>2.0306154E-2</v>
      </c>
      <c r="E63">
        <v>0</v>
      </c>
      <c r="F63" t="s">
        <v>717</v>
      </c>
      <c r="G63" t="s">
        <v>682</v>
      </c>
      <c r="H63" t="s">
        <v>675</v>
      </c>
      <c r="I63" s="3">
        <v>286</v>
      </c>
    </row>
    <row r="64" spans="1:9" x14ac:dyDescent="0.2">
      <c r="A64" t="s">
        <v>676</v>
      </c>
      <c r="B64">
        <v>0.99170288400000006</v>
      </c>
      <c r="C64">
        <v>0</v>
      </c>
      <c r="D64">
        <v>8.2971160000000002E-3</v>
      </c>
      <c r="E64">
        <v>0</v>
      </c>
      <c r="F64" t="s">
        <v>717</v>
      </c>
      <c r="G64" t="s">
        <v>689</v>
      </c>
      <c r="H64" t="s">
        <v>675</v>
      </c>
      <c r="I64" s="3">
        <v>294</v>
      </c>
    </row>
    <row r="65" spans="1:9" x14ac:dyDescent="0.2">
      <c r="A65" t="s">
        <v>676</v>
      </c>
      <c r="B65">
        <v>0.94365169400000004</v>
      </c>
      <c r="C65">
        <v>0</v>
      </c>
      <c r="D65">
        <v>5.6348305000000001E-2</v>
      </c>
      <c r="E65">
        <v>0</v>
      </c>
      <c r="F65" t="s">
        <v>717</v>
      </c>
      <c r="G65" t="s">
        <v>690</v>
      </c>
      <c r="H65" t="s">
        <v>675</v>
      </c>
      <c r="I65" s="3">
        <v>298</v>
      </c>
    </row>
    <row r="66" spans="1:9" x14ac:dyDescent="0.2">
      <c r="A66" t="s">
        <v>676</v>
      </c>
      <c r="B66">
        <v>0.86779722999999998</v>
      </c>
      <c r="C66">
        <v>6.9930707999999994E-2</v>
      </c>
      <c r="D66">
        <v>6.2272064000000002E-2</v>
      </c>
      <c r="E66">
        <v>0</v>
      </c>
      <c r="F66" t="s">
        <v>717</v>
      </c>
      <c r="G66" t="s">
        <v>697</v>
      </c>
      <c r="H66" t="s">
        <v>675</v>
      </c>
      <c r="I66" s="3">
        <v>302</v>
      </c>
    </row>
    <row r="67" spans="1:9" x14ac:dyDescent="0.2">
      <c r="A67" t="s">
        <v>676</v>
      </c>
      <c r="B67">
        <v>0.99999999800000006</v>
      </c>
      <c r="C67">
        <v>0</v>
      </c>
      <c r="D67">
        <v>0</v>
      </c>
      <c r="E67">
        <v>0</v>
      </c>
      <c r="F67" t="s">
        <v>717</v>
      </c>
      <c r="G67" t="s">
        <v>701</v>
      </c>
      <c r="H67" t="s">
        <v>675</v>
      </c>
      <c r="I67" s="3">
        <v>306</v>
      </c>
    </row>
    <row r="68" spans="1:9" x14ac:dyDescent="0.2">
      <c r="A68" t="s">
        <v>676</v>
      </c>
      <c r="B68">
        <v>0.99999999900000003</v>
      </c>
      <c r="C68">
        <v>0</v>
      </c>
      <c r="D68">
        <v>0</v>
      </c>
      <c r="E68">
        <v>0</v>
      </c>
      <c r="F68" t="s">
        <v>717</v>
      </c>
      <c r="G68" t="s">
        <v>704</v>
      </c>
      <c r="H68" t="s">
        <v>675</v>
      </c>
      <c r="I68" s="3">
        <v>309</v>
      </c>
    </row>
    <row r="69" spans="1:9" x14ac:dyDescent="0.2">
      <c r="A69" t="s">
        <v>676</v>
      </c>
      <c r="B69">
        <v>0.82035576300000002</v>
      </c>
      <c r="C69">
        <v>1.0068802999999999E-2</v>
      </c>
      <c r="D69">
        <v>0.169575432</v>
      </c>
      <c r="E69">
        <v>0</v>
      </c>
      <c r="F69" t="s">
        <v>717</v>
      </c>
      <c r="G69" t="s">
        <v>707</v>
      </c>
      <c r="H69" t="s">
        <v>675</v>
      </c>
      <c r="I69" s="3">
        <v>312</v>
      </c>
    </row>
    <row r="70" spans="1:9" x14ac:dyDescent="0.2">
      <c r="A70" t="s">
        <v>676</v>
      </c>
      <c r="B70">
        <v>0.99147495200000002</v>
      </c>
      <c r="C70">
        <v>0</v>
      </c>
      <c r="D70">
        <v>8.5250499999999993E-3</v>
      </c>
      <c r="E70">
        <v>0</v>
      </c>
      <c r="F70" t="s">
        <v>718</v>
      </c>
      <c r="G70" t="s">
        <v>677</v>
      </c>
      <c r="H70" t="s">
        <v>675</v>
      </c>
      <c r="I70" s="3">
        <v>317</v>
      </c>
    </row>
    <row r="71" spans="1:9" x14ac:dyDescent="0.2">
      <c r="A71" t="s">
        <v>676</v>
      </c>
      <c r="B71">
        <v>0.96854884699999999</v>
      </c>
      <c r="C71">
        <v>2.3384665999999998E-2</v>
      </c>
      <c r="D71">
        <v>8.0664870000000007E-3</v>
      </c>
      <c r="E71">
        <v>0</v>
      </c>
      <c r="F71" t="s">
        <v>718</v>
      </c>
      <c r="G71" t="s">
        <v>689</v>
      </c>
      <c r="H71" t="s">
        <v>675</v>
      </c>
      <c r="I71" s="3">
        <v>328</v>
      </c>
    </row>
    <row r="72" spans="1:9" x14ac:dyDescent="0.2">
      <c r="A72" t="s">
        <v>676</v>
      </c>
      <c r="B72">
        <v>0.95683905899999999</v>
      </c>
      <c r="C72">
        <v>0</v>
      </c>
      <c r="D72">
        <v>4.3160941000000001E-2</v>
      </c>
      <c r="E72">
        <v>0</v>
      </c>
      <c r="F72" t="s">
        <v>718</v>
      </c>
      <c r="G72" t="s">
        <v>690</v>
      </c>
      <c r="H72" t="s">
        <v>675</v>
      </c>
      <c r="I72" s="3">
        <v>332</v>
      </c>
    </row>
    <row r="73" spans="1:9" x14ac:dyDescent="0.2">
      <c r="A73" t="s">
        <v>676</v>
      </c>
      <c r="B73">
        <v>0.64572112400000004</v>
      </c>
      <c r="C73">
        <v>0.35427887499999999</v>
      </c>
      <c r="D73">
        <v>0</v>
      </c>
      <c r="E73">
        <v>0</v>
      </c>
      <c r="F73" t="s">
        <v>718</v>
      </c>
      <c r="G73" t="s">
        <v>697</v>
      </c>
      <c r="H73" t="s">
        <v>675</v>
      </c>
      <c r="I73" s="3">
        <v>336</v>
      </c>
    </row>
    <row r="74" spans="1:9" x14ac:dyDescent="0.2">
      <c r="A74" t="s">
        <v>676</v>
      </c>
      <c r="B74">
        <v>0.99261249100000004</v>
      </c>
      <c r="C74">
        <v>0</v>
      </c>
      <c r="D74">
        <v>7.3875080000000001E-3</v>
      </c>
      <c r="E74">
        <v>0</v>
      </c>
      <c r="F74" t="s">
        <v>718</v>
      </c>
      <c r="G74" t="s">
        <v>701</v>
      </c>
      <c r="H74" t="s">
        <v>675</v>
      </c>
      <c r="I74" s="3">
        <v>340</v>
      </c>
    </row>
    <row r="75" spans="1:9" x14ac:dyDescent="0.2">
      <c r="A75" t="s">
        <v>676</v>
      </c>
      <c r="B75">
        <v>0.96868484499999996</v>
      </c>
      <c r="C75">
        <v>2.4528841999999999E-2</v>
      </c>
      <c r="D75">
        <v>6.7863130000000004E-3</v>
      </c>
      <c r="E75">
        <v>0</v>
      </c>
      <c r="F75" t="s">
        <v>718</v>
      </c>
      <c r="G75" t="s">
        <v>704</v>
      </c>
      <c r="H75" t="s">
        <v>675</v>
      </c>
      <c r="I75" s="3">
        <v>343</v>
      </c>
    </row>
    <row r="76" spans="1:9" x14ac:dyDescent="0.2">
      <c r="A76" t="s">
        <v>676</v>
      </c>
      <c r="B76">
        <v>0.85783620000000005</v>
      </c>
      <c r="C76">
        <v>3.9838220000000001E-2</v>
      </c>
      <c r="D76">
        <v>0.102325581</v>
      </c>
      <c r="E76">
        <v>0</v>
      </c>
      <c r="F76" t="s">
        <v>718</v>
      </c>
      <c r="G76" t="s">
        <v>707</v>
      </c>
      <c r="H76" t="s">
        <v>675</v>
      </c>
      <c r="I76" s="3">
        <v>346</v>
      </c>
    </row>
    <row r="77" spans="1:9" x14ac:dyDescent="0.2">
      <c r="A77" t="s">
        <v>676</v>
      </c>
      <c r="B77">
        <v>0.95458087599999997</v>
      </c>
      <c r="C77">
        <v>4.5419124999999998E-2</v>
      </c>
      <c r="D77">
        <v>0</v>
      </c>
      <c r="E77">
        <v>0</v>
      </c>
      <c r="F77" t="s">
        <v>719</v>
      </c>
      <c r="G77" t="s">
        <v>677</v>
      </c>
      <c r="H77" t="s">
        <v>720</v>
      </c>
      <c r="I77" s="3">
        <v>351</v>
      </c>
    </row>
    <row r="78" spans="1:9" x14ac:dyDescent="0.2">
      <c r="A78" t="s">
        <v>676</v>
      </c>
      <c r="B78">
        <v>0.99254827700000003</v>
      </c>
      <c r="C78">
        <v>7.4517209999999997E-3</v>
      </c>
      <c r="D78">
        <v>0</v>
      </c>
      <c r="E78">
        <v>0</v>
      </c>
      <c r="F78" t="s">
        <v>719</v>
      </c>
      <c r="G78" t="s">
        <v>682</v>
      </c>
      <c r="H78" t="s">
        <v>720</v>
      </c>
      <c r="I78" s="3">
        <v>354</v>
      </c>
    </row>
    <row r="79" spans="1:9" x14ac:dyDescent="0.2">
      <c r="A79" t="s">
        <v>676</v>
      </c>
      <c r="B79">
        <v>0.84259259200000003</v>
      </c>
      <c r="C79">
        <v>0.157407407</v>
      </c>
      <c r="D79">
        <v>0</v>
      </c>
      <c r="E79">
        <v>0</v>
      </c>
      <c r="F79" t="s">
        <v>719</v>
      </c>
      <c r="G79" t="s">
        <v>689</v>
      </c>
      <c r="H79" t="s">
        <v>720</v>
      </c>
      <c r="I79" s="3">
        <v>362</v>
      </c>
    </row>
    <row r="80" spans="1:9" x14ac:dyDescent="0.2">
      <c r="A80" t="s">
        <v>676</v>
      </c>
      <c r="B80">
        <v>0.95939294499999994</v>
      </c>
      <c r="C80">
        <v>3.3839212E-2</v>
      </c>
      <c r="D80">
        <v>6.7678419999999996E-3</v>
      </c>
      <c r="E80">
        <v>0</v>
      </c>
      <c r="F80" t="s">
        <v>719</v>
      </c>
      <c r="G80" t="s">
        <v>690</v>
      </c>
      <c r="H80" t="s">
        <v>720</v>
      </c>
      <c r="I80" s="3">
        <v>366</v>
      </c>
    </row>
    <row r="81" spans="1:9" x14ac:dyDescent="0.2">
      <c r="A81" t="s">
        <v>676</v>
      </c>
      <c r="B81">
        <v>0.94188226399999997</v>
      </c>
      <c r="C81">
        <v>5.8117734999999997E-2</v>
      </c>
      <c r="D81">
        <v>0</v>
      </c>
      <c r="E81">
        <v>0</v>
      </c>
      <c r="F81" t="s">
        <v>719</v>
      </c>
      <c r="G81" t="s">
        <v>697</v>
      </c>
      <c r="H81" t="s">
        <v>720</v>
      </c>
      <c r="I81" s="3">
        <v>370</v>
      </c>
    </row>
    <row r="82" spans="1:9" x14ac:dyDescent="0.2">
      <c r="A82" t="s">
        <v>676</v>
      </c>
      <c r="B82">
        <v>0.96994960200000002</v>
      </c>
      <c r="C82">
        <v>3.0050397999999999E-2</v>
      </c>
      <c r="D82">
        <v>0</v>
      </c>
      <c r="E82">
        <v>0</v>
      </c>
      <c r="F82" t="s">
        <v>719</v>
      </c>
      <c r="G82" t="s">
        <v>701</v>
      </c>
      <c r="H82" t="s">
        <v>720</v>
      </c>
      <c r="I82" s="3">
        <v>374</v>
      </c>
    </row>
    <row r="83" spans="1:9" x14ac:dyDescent="0.2">
      <c r="A83" t="s">
        <v>676</v>
      </c>
      <c r="B83">
        <v>0.96493006100000001</v>
      </c>
      <c r="C83">
        <v>3.0002027000000001E-2</v>
      </c>
      <c r="D83">
        <v>5.0679100000000001E-3</v>
      </c>
      <c r="E83">
        <v>0</v>
      </c>
      <c r="F83" t="s">
        <v>719</v>
      </c>
      <c r="G83" t="s">
        <v>704</v>
      </c>
      <c r="H83" t="s">
        <v>720</v>
      </c>
      <c r="I83" s="3">
        <v>377</v>
      </c>
    </row>
    <row r="84" spans="1:9" x14ac:dyDescent="0.2">
      <c r="A84" t="s">
        <v>676</v>
      </c>
      <c r="B84">
        <v>0.93130489399999994</v>
      </c>
      <c r="C84">
        <v>3.1576746000000003E-2</v>
      </c>
      <c r="D84">
        <v>3.7118360000000003E-2</v>
      </c>
      <c r="E84">
        <v>0</v>
      </c>
      <c r="F84" t="s">
        <v>719</v>
      </c>
      <c r="G84" t="s">
        <v>707</v>
      </c>
      <c r="H84" t="s">
        <v>720</v>
      </c>
      <c r="I84" s="3">
        <v>380</v>
      </c>
    </row>
    <row r="85" spans="1:9" x14ac:dyDescent="0.2">
      <c r="A85" t="s">
        <v>676</v>
      </c>
      <c r="B85">
        <v>0.990421679</v>
      </c>
      <c r="C85">
        <v>9.5783199999999995E-3</v>
      </c>
      <c r="D85">
        <v>0</v>
      </c>
      <c r="E85">
        <v>0</v>
      </c>
      <c r="F85" t="s">
        <v>721</v>
      </c>
      <c r="G85" t="s">
        <v>677</v>
      </c>
      <c r="H85" t="s">
        <v>720</v>
      </c>
      <c r="I85" s="3">
        <v>385</v>
      </c>
    </row>
    <row r="86" spans="1:9" x14ac:dyDescent="0.2">
      <c r="A86" t="s">
        <v>676</v>
      </c>
      <c r="B86">
        <v>0.96378686099999999</v>
      </c>
      <c r="C86">
        <v>1.5519916999999999E-2</v>
      </c>
      <c r="D86">
        <v>2.0693223E-2</v>
      </c>
      <c r="E86">
        <v>0</v>
      </c>
      <c r="F86" t="s">
        <v>721</v>
      </c>
      <c r="G86" t="s">
        <v>682</v>
      </c>
      <c r="H86" t="s">
        <v>720</v>
      </c>
      <c r="I86" s="3">
        <v>388</v>
      </c>
    </row>
    <row r="87" spans="1:9" x14ac:dyDescent="0.2">
      <c r="A87" t="s">
        <v>676</v>
      </c>
      <c r="B87">
        <v>0.95470798400000001</v>
      </c>
      <c r="C87">
        <v>1.2514898999999999E-2</v>
      </c>
      <c r="D87">
        <v>3.2777116000000002E-2</v>
      </c>
      <c r="E87">
        <v>0</v>
      </c>
      <c r="F87" t="s">
        <v>721</v>
      </c>
      <c r="G87" t="s">
        <v>689</v>
      </c>
      <c r="H87" t="s">
        <v>720</v>
      </c>
      <c r="I87" s="3">
        <v>396</v>
      </c>
    </row>
    <row r="88" spans="1:9" x14ac:dyDescent="0.2">
      <c r="A88" t="s">
        <v>676</v>
      </c>
      <c r="B88">
        <v>0.98680891100000001</v>
      </c>
      <c r="C88">
        <v>0</v>
      </c>
      <c r="D88">
        <v>1.3191091E-2</v>
      </c>
      <c r="E88">
        <v>0</v>
      </c>
      <c r="F88" t="s">
        <v>721</v>
      </c>
      <c r="G88" t="s">
        <v>690</v>
      </c>
      <c r="H88" t="s">
        <v>720</v>
      </c>
      <c r="I88" s="3">
        <v>400</v>
      </c>
    </row>
    <row r="89" spans="1:9" x14ac:dyDescent="0.2">
      <c r="A89" t="s">
        <v>676</v>
      </c>
      <c r="B89">
        <v>0.96433999500000001</v>
      </c>
      <c r="C89">
        <v>3.0983281000000001E-2</v>
      </c>
      <c r="D89">
        <v>4.6767220000000003E-3</v>
      </c>
      <c r="E89">
        <v>0</v>
      </c>
      <c r="F89" t="s">
        <v>721</v>
      </c>
      <c r="G89" t="s">
        <v>697</v>
      </c>
      <c r="H89" t="s">
        <v>720</v>
      </c>
      <c r="I89" s="3">
        <v>404</v>
      </c>
    </row>
    <row r="90" spans="1:9" x14ac:dyDescent="0.2">
      <c r="A90" t="s">
        <v>676</v>
      </c>
      <c r="B90">
        <v>0.98716847399999996</v>
      </c>
      <c r="C90">
        <v>1.2831525999999999E-2</v>
      </c>
      <c r="D90">
        <v>0</v>
      </c>
      <c r="E90">
        <v>0</v>
      </c>
      <c r="F90" t="s">
        <v>721</v>
      </c>
      <c r="G90" t="s">
        <v>701</v>
      </c>
      <c r="H90" t="s">
        <v>720</v>
      </c>
      <c r="I90" s="3">
        <v>408</v>
      </c>
    </row>
    <row r="91" spans="1:9" x14ac:dyDescent="0.2">
      <c r="A91" t="s">
        <v>676</v>
      </c>
      <c r="B91">
        <v>0.99316610900000002</v>
      </c>
      <c r="C91">
        <v>6.8338899999999996E-3</v>
      </c>
      <c r="D91">
        <v>0</v>
      </c>
      <c r="E91">
        <v>0</v>
      </c>
      <c r="F91" t="s">
        <v>721</v>
      </c>
      <c r="G91" t="s">
        <v>704</v>
      </c>
      <c r="H91" t="s">
        <v>720</v>
      </c>
      <c r="I91" s="3">
        <v>411</v>
      </c>
    </row>
    <row r="92" spans="1:9" x14ac:dyDescent="0.2">
      <c r="A92" t="s">
        <v>676</v>
      </c>
      <c r="B92">
        <v>0.94473659799999998</v>
      </c>
      <c r="C92">
        <v>0</v>
      </c>
      <c r="D92">
        <v>5.5263400999999997E-2</v>
      </c>
      <c r="E92">
        <v>0</v>
      </c>
      <c r="F92" t="s">
        <v>721</v>
      </c>
      <c r="G92" t="s">
        <v>707</v>
      </c>
      <c r="H92" t="s">
        <v>720</v>
      </c>
      <c r="I92" s="3">
        <v>414</v>
      </c>
    </row>
    <row r="93" spans="1:9" x14ac:dyDescent="0.2">
      <c r="A93" t="s">
        <v>676</v>
      </c>
      <c r="B93">
        <v>0.95301517000000002</v>
      </c>
      <c r="C93">
        <v>0</v>
      </c>
      <c r="D93">
        <v>4.6984831999999997E-2</v>
      </c>
      <c r="E93">
        <v>0</v>
      </c>
      <c r="F93" t="s">
        <v>722</v>
      </c>
      <c r="G93" t="s">
        <v>677</v>
      </c>
      <c r="H93" t="s">
        <v>720</v>
      </c>
      <c r="I93" s="3">
        <v>419</v>
      </c>
    </row>
    <row r="94" spans="1:9" x14ac:dyDescent="0.2">
      <c r="A94" t="s">
        <v>676</v>
      </c>
      <c r="B94">
        <v>1</v>
      </c>
      <c r="C94">
        <v>0</v>
      </c>
      <c r="D94">
        <v>0</v>
      </c>
      <c r="E94">
        <v>0</v>
      </c>
      <c r="F94" t="s">
        <v>722</v>
      </c>
      <c r="G94" t="s">
        <v>682</v>
      </c>
      <c r="H94" t="s">
        <v>720</v>
      </c>
      <c r="I94" s="3">
        <v>422</v>
      </c>
    </row>
    <row r="95" spans="1:9" x14ac:dyDescent="0.2">
      <c r="A95" t="s">
        <v>676</v>
      </c>
      <c r="B95">
        <v>0.99122165299999998</v>
      </c>
      <c r="C95">
        <v>3.5531400000000002E-3</v>
      </c>
      <c r="D95">
        <v>5.2252059999999996E-3</v>
      </c>
      <c r="E95">
        <v>0</v>
      </c>
      <c r="F95" t="s">
        <v>722</v>
      </c>
      <c r="G95" t="s">
        <v>689</v>
      </c>
      <c r="H95" t="s">
        <v>720</v>
      </c>
      <c r="I95" s="3">
        <v>430</v>
      </c>
    </row>
    <row r="96" spans="1:9" x14ac:dyDescent="0.2">
      <c r="A96" t="s">
        <v>676</v>
      </c>
      <c r="B96">
        <v>0.99717281200000008</v>
      </c>
      <c r="C96">
        <v>0</v>
      </c>
      <c r="D96">
        <v>2.827188E-3</v>
      </c>
      <c r="E96">
        <v>0</v>
      </c>
      <c r="F96" t="s">
        <v>722</v>
      </c>
      <c r="G96" t="s">
        <v>690</v>
      </c>
      <c r="H96" t="s">
        <v>720</v>
      </c>
      <c r="I96" s="3">
        <v>434</v>
      </c>
    </row>
    <row r="97" spans="1:9" x14ac:dyDescent="0.2">
      <c r="A97" t="s">
        <v>676</v>
      </c>
      <c r="B97">
        <v>0.99421077400000002</v>
      </c>
      <c r="C97">
        <v>0</v>
      </c>
      <c r="D97">
        <v>5.7892250000000003E-3</v>
      </c>
      <c r="E97">
        <v>0</v>
      </c>
      <c r="F97" t="s">
        <v>722</v>
      </c>
      <c r="G97" t="s">
        <v>697</v>
      </c>
      <c r="H97" t="s">
        <v>720</v>
      </c>
      <c r="I97" s="3">
        <v>438</v>
      </c>
    </row>
    <row r="98" spans="1:9" x14ac:dyDescent="0.2">
      <c r="A98" t="s">
        <v>676</v>
      </c>
      <c r="B98">
        <v>1.0000000010000001</v>
      </c>
      <c r="C98">
        <v>0</v>
      </c>
      <c r="D98">
        <v>0</v>
      </c>
      <c r="E98">
        <v>0</v>
      </c>
      <c r="F98" t="s">
        <v>722</v>
      </c>
      <c r="G98" t="s">
        <v>701</v>
      </c>
      <c r="H98" t="s">
        <v>720</v>
      </c>
      <c r="I98" s="3">
        <v>442</v>
      </c>
    </row>
    <row r="99" spans="1:9" x14ac:dyDescent="0.2">
      <c r="A99" t="s">
        <v>676</v>
      </c>
      <c r="B99">
        <v>0.99296743600000004</v>
      </c>
      <c r="C99">
        <v>7.0325639999999998E-3</v>
      </c>
      <c r="D99">
        <v>0</v>
      </c>
      <c r="E99">
        <v>0</v>
      </c>
      <c r="F99" t="s">
        <v>722</v>
      </c>
      <c r="G99" t="s">
        <v>704</v>
      </c>
      <c r="H99" t="s">
        <v>720</v>
      </c>
      <c r="I99" s="3">
        <v>445</v>
      </c>
    </row>
    <row r="100" spans="1:9" x14ac:dyDescent="0.2">
      <c r="A100" t="s">
        <v>676</v>
      </c>
      <c r="B100">
        <v>0.84187536399999996</v>
      </c>
      <c r="C100">
        <v>6.1153170000000003E-3</v>
      </c>
      <c r="D100">
        <v>0.152009319</v>
      </c>
      <c r="E100">
        <v>0</v>
      </c>
      <c r="F100" t="s">
        <v>722</v>
      </c>
      <c r="G100" t="s">
        <v>707</v>
      </c>
      <c r="H100" t="s">
        <v>720</v>
      </c>
      <c r="I100" s="3">
        <v>448</v>
      </c>
    </row>
    <row r="101" spans="1:9" x14ac:dyDescent="0.2">
      <c r="A101" t="s">
        <v>676</v>
      </c>
      <c r="B101">
        <v>0.99003242400000002</v>
      </c>
      <c r="C101">
        <v>0</v>
      </c>
      <c r="D101">
        <v>9.9675749999999994E-3</v>
      </c>
      <c r="E101">
        <v>0</v>
      </c>
      <c r="F101" t="s">
        <v>723</v>
      </c>
      <c r="G101" t="s">
        <v>677</v>
      </c>
      <c r="H101" t="s">
        <v>720</v>
      </c>
      <c r="I101" s="3">
        <v>453</v>
      </c>
    </row>
    <row r="102" spans="1:9" x14ac:dyDescent="0.2">
      <c r="A102" t="s">
        <v>676</v>
      </c>
      <c r="B102">
        <v>1.0000000010000001</v>
      </c>
      <c r="C102">
        <v>0</v>
      </c>
      <c r="D102">
        <v>0</v>
      </c>
      <c r="E102">
        <v>0</v>
      </c>
      <c r="F102" t="s">
        <v>723</v>
      </c>
      <c r="G102" t="s">
        <v>682</v>
      </c>
      <c r="H102" t="s">
        <v>720</v>
      </c>
      <c r="I102" s="3">
        <v>456</v>
      </c>
    </row>
    <row r="103" spans="1:9" x14ac:dyDescent="0.2">
      <c r="A103" t="s">
        <v>676</v>
      </c>
      <c r="B103">
        <v>0.93753999900000007</v>
      </c>
      <c r="C103">
        <v>0</v>
      </c>
      <c r="D103">
        <v>6.2460003E-2</v>
      </c>
      <c r="E103">
        <v>0</v>
      </c>
      <c r="F103" t="s">
        <v>723</v>
      </c>
      <c r="G103" t="s">
        <v>689</v>
      </c>
      <c r="H103" t="s">
        <v>720</v>
      </c>
      <c r="I103" s="3">
        <v>464</v>
      </c>
    </row>
    <row r="104" spans="1:9" x14ac:dyDescent="0.2">
      <c r="A104" t="s">
        <v>676</v>
      </c>
      <c r="B104">
        <v>0.98283016199999995</v>
      </c>
      <c r="C104">
        <v>1.7169838E-2</v>
      </c>
      <c r="D104">
        <v>0</v>
      </c>
      <c r="E104">
        <v>0</v>
      </c>
      <c r="F104" t="s">
        <v>723</v>
      </c>
      <c r="G104" t="s">
        <v>690</v>
      </c>
      <c r="H104" t="s">
        <v>720</v>
      </c>
      <c r="I104" s="3">
        <v>468</v>
      </c>
    </row>
    <row r="105" spans="1:9" x14ac:dyDescent="0.2">
      <c r="A105" t="s">
        <v>676</v>
      </c>
      <c r="B105">
        <v>0.92229109099999995</v>
      </c>
      <c r="C105">
        <v>0</v>
      </c>
      <c r="D105">
        <v>4.2470156000000002E-2</v>
      </c>
      <c r="E105">
        <v>3.5238750999999999E-2</v>
      </c>
      <c r="F105" t="s">
        <v>723</v>
      </c>
      <c r="G105" t="s">
        <v>697</v>
      </c>
      <c r="H105" t="s">
        <v>720</v>
      </c>
      <c r="I105" s="3">
        <v>472</v>
      </c>
    </row>
    <row r="106" spans="1:9" x14ac:dyDescent="0.2">
      <c r="A106" t="s">
        <v>676</v>
      </c>
      <c r="B106">
        <v>0.98627744799999995</v>
      </c>
      <c r="C106">
        <v>0</v>
      </c>
      <c r="D106">
        <v>1.3722555000000001E-2</v>
      </c>
      <c r="E106">
        <v>0</v>
      </c>
      <c r="F106" t="s">
        <v>723</v>
      </c>
      <c r="G106" t="s">
        <v>701</v>
      </c>
      <c r="H106" t="s">
        <v>720</v>
      </c>
      <c r="I106" s="3">
        <v>476</v>
      </c>
    </row>
    <row r="107" spans="1:9" x14ac:dyDescent="0.2">
      <c r="A107" t="s">
        <v>676</v>
      </c>
      <c r="B107">
        <v>0.98475051899999999</v>
      </c>
      <c r="C107">
        <v>0</v>
      </c>
      <c r="D107">
        <v>1.5249482E-2</v>
      </c>
      <c r="E107">
        <v>0</v>
      </c>
      <c r="F107" t="s">
        <v>723</v>
      </c>
      <c r="G107" t="s">
        <v>704</v>
      </c>
      <c r="H107" t="s">
        <v>720</v>
      </c>
      <c r="I107" s="3">
        <v>479</v>
      </c>
    </row>
    <row r="108" spans="1:9" x14ac:dyDescent="0.2">
      <c r="A108" t="s">
        <v>676</v>
      </c>
      <c r="B108">
        <v>0.61666090600000001</v>
      </c>
      <c r="C108">
        <v>1.0254638E-2</v>
      </c>
      <c r="D108">
        <v>0.37308445699999998</v>
      </c>
      <c r="E108">
        <v>0</v>
      </c>
      <c r="F108" t="s">
        <v>723</v>
      </c>
      <c r="G108" t="s">
        <v>707</v>
      </c>
      <c r="H108" t="s">
        <v>720</v>
      </c>
      <c r="I108" s="3">
        <v>482</v>
      </c>
    </row>
    <row r="109" spans="1:9" x14ac:dyDescent="0.2">
      <c r="A109" t="s">
        <v>676</v>
      </c>
      <c r="B109">
        <v>0.93969760899999999</v>
      </c>
      <c r="C109">
        <v>0</v>
      </c>
      <c r="D109">
        <v>6.0302390999999997E-2</v>
      </c>
      <c r="E109">
        <v>0</v>
      </c>
      <c r="F109" t="s">
        <v>724</v>
      </c>
      <c r="G109" t="s">
        <v>677</v>
      </c>
      <c r="H109" t="s">
        <v>720</v>
      </c>
      <c r="I109" s="3">
        <v>487</v>
      </c>
    </row>
    <row r="110" spans="1:9" x14ac:dyDescent="0.2">
      <c r="A110" t="s">
        <v>676</v>
      </c>
      <c r="B110">
        <v>0.98800064799999998</v>
      </c>
      <c r="C110">
        <v>1.1999351E-2</v>
      </c>
      <c r="D110">
        <v>0</v>
      </c>
      <c r="E110">
        <v>0</v>
      </c>
      <c r="F110" t="s">
        <v>724</v>
      </c>
      <c r="G110" t="s">
        <v>682</v>
      </c>
      <c r="H110" t="s">
        <v>720</v>
      </c>
      <c r="I110" s="3">
        <v>490</v>
      </c>
    </row>
    <row r="111" spans="1:9" x14ac:dyDescent="0.2">
      <c r="A111" t="s">
        <v>676</v>
      </c>
      <c r="B111">
        <v>0.98171707200000002</v>
      </c>
      <c r="C111">
        <v>0</v>
      </c>
      <c r="D111">
        <v>1.8282928E-2</v>
      </c>
      <c r="E111">
        <v>0</v>
      </c>
      <c r="F111" t="s">
        <v>724</v>
      </c>
      <c r="G111" t="s">
        <v>689</v>
      </c>
      <c r="H111" t="s">
        <v>720</v>
      </c>
      <c r="I111" s="3">
        <v>498</v>
      </c>
    </row>
    <row r="112" spans="1:9" x14ac:dyDescent="0.2">
      <c r="A112" t="s">
        <v>676</v>
      </c>
      <c r="B112">
        <v>0.97499999999999998</v>
      </c>
      <c r="C112">
        <v>0</v>
      </c>
      <c r="D112">
        <v>2.5000000000000001E-2</v>
      </c>
      <c r="E112">
        <v>0</v>
      </c>
      <c r="F112" t="s">
        <v>724</v>
      </c>
      <c r="G112" t="s">
        <v>690</v>
      </c>
      <c r="H112" t="s">
        <v>720</v>
      </c>
      <c r="I112" s="3">
        <v>502</v>
      </c>
    </row>
    <row r="113" spans="1:9" x14ac:dyDescent="0.2">
      <c r="A113" t="s">
        <v>676</v>
      </c>
      <c r="B113">
        <v>0.98714801399999996</v>
      </c>
      <c r="C113">
        <v>0</v>
      </c>
      <c r="D113">
        <v>1.2851985999999999E-2</v>
      </c>
      <c r="E113">
        <v>0</v>
      </c>
      <c r="F113" t="s">
        <v>724</v>
      </c>
      <c r="G113" t="s">
        <v>697</v>
      </c>
      <c r="H113" t="s">
        <v>720</v>
      </c>
      <c r="I113" s="3">
        <v>506</v>
      </c>
    </row>
    <row r="114" spans="1:9" x14ac:dyDescent="0.2">
      <c r="A114" t="s">
        <v>676</v>
      </c>
      <c r="B114">
        <v>1</v>
      </c>
      <c r="C114">
        <v>0</v>
      </c>
      <c r="D114">
        <v>0</v>
      </c>
      <c r="E114">
        <v>0</v>
      </c>
      <c r="F114" t="s">
        <v>724</v>
      </c>
      <c r="G114" t="s">
        <v>701</v>
      </c>
      <c r="H114" t="s">
        <v>720</v>
      </c>
      <c r="I114" s="3">
        <v>510</v>
      </c>
    </row>
    <row r="115" spans="1:9" x14ac:dyDescent="0.2">
      <c r="A115" t="s">
        <v>676</v>
      </c>
      <c r="B115">
        <v>0.96490368999999998</v>
      </c>
      <c r="C115">
        <v>1.6323865E-2</v>
      </c>
      <c r="D115">
        <v>1.8772444999999999E-2</v>
      </c>
      <c r="E115">
        <v>0</v>
      </c>
      <c r="F115" t="s">
        <v>724</v>
      </c>
      <c r="G115" t="s">
        <v>704</v>
      </c>
      <c r="H115" t="s">
        <v>720</v>
      </c>
      <c r="I115" s="3">
        <v>513</v>
      </c>
    </row>
    <row r="116" spans="1:9" x14ac:dyDescent="0.2">
      <c r="A116" t="s">
        <v>676</v>
      </c>
      <c r="B116">
        <v>0.93928605800000009</v>
      </c>
      <c r="C116">
        <v>0</v>
      </c>
      <c r="D116">
        <v>6.0713942E-2</v>
      </c>
      <c r="E116">
        <v>0</v>
      </c>
      <c r="F116" t="s">
        <v>724</v>
      </c>
      <c r="G116" t="s">
        <v>707</v>
      </c>
      <c r="H116" t="s">
        <v>720</v>
      </c>
      <c r="I116" s="3">
        <v>516</v>
      </c>
    </row>
    <row r="117" spans="1:9" x14ac:dyDescent="0.2">
      <c r="A117" t="s">
        <v>676</v>
      </c>
      <c r="B117">
        <v>0.81371681399999995</v>
      </c>
      <c r="C117">
        <v>0.14210914499999999</v>
      </c>
      <c r="D117">
        <v>4.4174040999999997E-2</v>
      </c>
      <c r="E117">
        <v>0</v>
      </c>
      <c r="F117" t="s">
        <v>725</v>
      </c>
      <c r="G117" t="s">
        <v>677</v>
      </c>
      <c r="H117" t="s">
        <v>720</v>
      </c>
      <c r="I117" s="3">
        <v>521</v>
      </c>
    </row>
    <row r="118" spans="1:9" x14ac:dyDescent="0.2">
      <c r="A118" t="s">
        <v>676</v>
      </c>
      <c r="B118">
        <v>0.98450455400000003</v>
      </c>
      <c r="C118">
        <v>1.90295E-3</v>
      </c>
      <c r="D118">
        <v>1.3592497E-2</v>
      </c>
      <c r="E118">
        <v>0</v>
      </c>
      <c r="F118" t="s">
        <v>725</v>
      </c>
      <c r="G118" t="s">
        <v>682</v>
      </c>
      <c r="H118" t="s">
        <v>720</v>
      </c>
      <c r="I118" s="3">
        <v>524</v>
      </c>
    </row>
    <row r="119" spans="1:9" x14ac:dyDescent="0.2">
      <c r="A119" t="s">
        <v>676</v>
      </c>
      <c r="B119">
        <v>0.98131917400000002</v>
      </c>
      <c r="C119">
        <v>0</v>
      </c>
      <c r="D119">
        <v>0</v>
      </c>
      <c r="E119">
        <v>1.8680827000000001E-2</v>
      </c>
      <c r="F119" t="s">
        <v>725</v>
      </c>
      <c r="G119" t="s">
        <v>689</v>
      </c>
      <c r="H119" t="s">
        <v>720</v>
      </c>
      <c r="I119" s="3">
        <v>532</v>
      </c>
    </row>
    <row r="120" spans="1:9" x14ac:dyDescent="0.2">
      <c r="A120" t="s">
        <v>676</v>
      </c>
      <c r="B120">
        <v>0.98606943899999999</v>
      </c>
      <c r="C120">
        <v>0</v>
      </c>
      <c r="D120">
        <v>1.2751821999999999E-2</v>
      </c>
      <c r="E120">
        <v>1.17874E-3</v>
      </c>
      <c r="F120" t="s">
        <v>725</v>
      </c>
      <c r="G120" t="s">
        <v>690</v>
      </c>
      <c r="H120" t="s">
        <v>720</v>
      </c>
      <c r="I120" s="3">
        <v>536</v>
      </c>
    </row>
    <row r="121" spans="1:9" x14ac:dyDescent="0.2">
      <c r="A121" t="s">
        <v>676</v>
      </c>
      <c r="B121">
        <v>0.57199579600000006</v>
      </c>
      <c r="C121">
        <v>0.418311339</v>
      </c>
      <c r="D121">
        <v>0</v>
      </c>
      <c r="E121">
        <v>9.6928650000000002E-3</v>
      </c>
      <c r="F121" t="s">
        <v>725</v>
      </c>
      <c r="G121" t="s">
        <v>697</v>
      </c>
      <c r="H121" t="s">
        <v>720</v>
      </c>
      <c r="I121" s="3">
        <v>540</v>
      </c>
    </row>
    <row r="122" spans="1:9" x14ac:dyDescent="0.2">
      <c r="A122" t="s">
        <v>676</v>
      </c>
      <c r="B122">
        <v>1</v>
      </c>
      <c r="C122">
        <v>0</v>
      </c>
      <c r="D122">
        <v>0</v>
      </c>
      <c r="E122">
        <v>0</v>
      </c>
      <c r="F122" t="s">
        <v>725</v>
      </c>
      <c r="G122" t="s">
        <v>701</v>
      </c>
      <c r="H122" t="s">
        <v>720</v>
      </c>
      <c r="I122" s="3">
        <v>544</v>
      </c>
    </row>
    <row r="123" spans="1:9" x14ac:dyDescent="0.2">
      <c r="A123" t="s">
        <v>676</v>
      </c>
      <c r="B123">
        <v>0.87357437500000001</v>
      </c>
      <c r="C123">
        <v>0</v>
      </c>
      <c r="D123">
        <v>0.12642562600000001</v>
      </c>
      <c r="E123">
        <v>0</v>
      </c>
      <c r="F123" t="s">
        <v>725</v>
      </c>
      <c r="G123" t="s">
        <v>704</v>
      </c>
      <c r="H123" t="s">
        <v>720</v>
      </c>
      <c r="I123" s="3">
        <v>547</v>
      </c>
    </row>
    <row r="124" spans="1:9" x14ac:dyDescent="0.2">
      <c r="A124" t="s">
        <v>676</v>
      </c>
      <c r="B124">
        <v>0.61521817499999998</v>
      </c>
      <c r="C124">
        <v>0.154525784</v>
      </c>
      <c r="D124">
        <v>0.23025604</v>
      </c>
      <c r="E124">
        <v>0</v>
      </c>
      <c r="F124" t="s">
        <v>725</v>
      </c>
      <c r="G124" t="s">
        <v>707</v>
      </c>
      <c r="H124" t="s">
        <v>720</v>
      </c>
      <c r="I124" s="3">
        <v>550</v>
      </c>
    </row>
    <row r="125" spans="1:9" x14ac:dyDescent="0.2">
      <c r="A125" t="s">
        <v>676</v>
      </c>
      <c r="B125">
        <v>0.96345632700000006</v>
      </c>
      <c r="C125">
        <v>0</v>
      </c>
      <c r="D125">
        <v>3.6543675999999997E-2</v>
      </c>
      <c r="E125">
        <v>0</v>
      </c>
      <c r="F125" t="s">
        <v>726</v>
      </c>
      <c r="G125" t="s">
        <v>677</v>
      </c>
      <c r="H125" t="s">
        <v>720</v>
      </c>
      <c r="I125" s="3">
        <v>555</v>
      </c>
    </row>
    <row r="126" spans="1:9" x14ac:dyDescent="0.2">
      <c r="A126" t="s">
        <v>676</v>
      </c>
      <c r="B126">
        <v>0.99821368700000002</v>
      </c>
      <c r="C126">
        <v>1.786312E-3</v>
      </c>
      <c r="D126">
        <v>0</v>
      </c>
      <c r="E126">
        <v>0</v>
      </c>
      <c r="F126" t="s">
        <v>726</v>
      </c>
      <c r="G126" t="s">
        <v>682</v>
      </c>
      <c r="H126" t="s">
        <v>720</v>
      </c>
      <c r="I126" s="3">
        <v>558</v>
      </c>
    </row>
    <row r="127" spans="1:9" x14ac:dyDescent="0.2">
      <c r="A127" t="s">
        <v>676</v>
      </c>
      <c r="B127">
        <v>0.92579939899999997</v>
      </c>
      <c r="C127">
        <v>0</v>
      </c>
      <c r="D127">
        <v>7.4200601000000005E-2</v>
      </c>
      <c r="E127">
        <v>0</v>
      </c>
      <c r="F127" t="s">
        <v>726</v>
      </c>
      <c r="G127" t="s">
        <v>689</v>
      </c>
      <c r="H127" t="s">
        <v>720</v>
      </c>
      <c r="I127" s="3">
        <v>566</v>
      </c>
    </row>
    <row r="128" spans="1:9" x14ac:dyDescent="0.2">
      <c r="A128" t="s">
        <v>676</v>
      </c>
      <c r="B128">
        <v>0.90739618</v>
      </c>
      <c r="C128">
        <v>0</v>
      </c>
      <c r="D128">
        <v>9.2603819000000004E-2</v>
      </c>
      <c r="E128">
        <v>0</v>
      </c>
      <c r="F128" t="s">
        <v>726</v>
      </c>
      <c r="G128" t="s">
        <v>690</v>
      </c>
      <c r="H128" t="s">
        <v>720</v>
      </c>
      <c r="I128" s="3">
        <v>570</v>
      </c>
    </row>
    <row r="129" spans="1:9" x14ac:dyDescent="0.2">
      <c r="A129" t="s">
        <v>676</v>
      </c>
      <c r="B129">
        <v>0.97735540200000004</v>
      </c>
      <c r="C129">
        <v>1.0094580000000001E-2</v>
      </c>
      <c r="D129">
        <v>0</v>
      </c>
      <c r="E129">
        <v>1.2550018E-2</v>
      </c>
      <c r="F129" t="s">
        <v>726</v>
      </c>
      <c r="G129" t="s">
        <v>697</v>
      </c>
      <c r="H129" t="s">
        <v>720</v>
      </c>
      <c r="I129" s="3">
        <v>574</v>
      </c>
    </row>
    <row r="130" spans="1:9" x14ac:dyDescent="0.2">
      <c r="A130" t="s">
        <v>676</v>
      </c>
      <c r="B130">
        <v>0.99471054999999997</v>
      </c>
      <c r="C130">
        <v>5.2894500000000002E-3</v>
      </c>
      <c r="D130">
        <v>0</v>
      </c>
      <c r="E130">
        <v>0</v>
      </c>
      <c r="F130" t="s">
        <v>726</v>
      </c>
      <c r="G130" t="s">
        <v>701</v>
      </c>
      <c r="H130" t="s">
        <v>720</v>
      </c>
      <c r="I130" s="3">
        <v>578</v>
      </c>
    </row>
    <row r="131" spans="1:9" x14ac:dyDescent="0.2">
      <c r="A131" t="s">
        <v>676</v>
      </c>
      <c r="B131">
        <v>0.96326081600000002</v>
      </c>
      <c r="C131">
        <v>9.0578180000000005E-3</v>
      </c>
      <c r="D131">
        <v>2.7681368000000001E-2</v>
      </c>
      <c r="E131">
        <v>0</v>
      </c>
      <c r="F131" t="s">
        <v>726</v>
      </c>
      <c r="G131" t="s">
        <v>704</v>
      </c>
      <c r="H131" t="s">
        <v>720</v>
      </c>
      <c r="I131" s="3">
        <v>581</v>
      </c>
    </row>
    <row r="132" spans="1:9" x14ac:dyDescent="0.2">
      <c r="A132" t="s">
        <v>676</v>
      </c>
      <c r="B132">
        <v>0.864842255</v>
      </c>
      <c r="C132">
        <v>0</v>
      </c>
      <c r="D132">
        <v>0.135157743</v>
      </c>
      <c r="E132">
        <v>0</v>
      </c>
      <c r="F132" t="s">
        <v>726</v>
      </c>
      <c r="G132" t="s">
        <v>707</v>
      </c>
      <c r="H132" t="s">
        <v>720</v>
      </c>
      <c r="I132" s="3">
        <v>584</v>
      </c>
    </row>
    <row r="133" spans="1:9" x14ac:dyDescent="0.2">
      <c r="A133" t="s">
        <v>676</v>
      </c>
      <c r="B133">
        <v>0.97894837199999996</v>
      </c>
      <c r="C133">
        <v>0</v>
      </c>
      <c r="D133">
        <v>2.1051628999999999E-2</v>
      </c>
      <c r="E133">
        <v>0</v>
      </c>
      <c r="F133" t="s">
        <v>727</v>
      </c>
      <c r="G133" t="s">
        <v>677</v>
      </c>
      <c r="H133" t="s">
        <v>720</v>
      </c>
      <c r="I133" s="3">
        <v>589</v>
      </c>
    </row>
    <row r="134" spans="1:9" x14ac:dyDescent="0.2">
      <c r="A134" t="s">
        <v>676</v>
      </c>
      <c r="B134">
        <v>1</v>
      </c>
      <c r="C134">
        <v>0</v>
      </c>
      <c r="D134">
        <v>0</v>
      </c>
      <c r="E134">
        <v>0</v>
      </c>
      <c r="F134" t="s">
        <v>727</v>
      </c>
      <c r="G134" t="s">
        <v>682</v>
      </c>
      <c r="H134" t="s">
        <v>720</v>
      </c>
      <c r="I134" s="3">
        <v>592</v>
      </c>
    </row>
    <row r="135" spans="1:9" x14ac:dyDescent="0.2">
      <c r="A135" t="s">
        <v>676</v>
      </c>
      <c r="B135">
        <v>0.96913974800000002</v>
      </c>
      <c r="C135">
        <v>0</v>
      </c>
      <c r="D135">
        <v>1.8654727999999999E-2</v>
      </c>
      <c r="E135">
        <v>1.2205522E-2</v>
      </c>
      <c r="F135" t="s">
        <v>727</v>
      </c>
      <c r="G135" t="s">
        <v>689</v>
      </c>
      <c r="H135" t="s">
        <v>720</v>
      </c>
      <c r="I135" s="3">
        <v>600</v>
      </c>
    </row>
    <row r="136" spans="1:9" x14ac:dyDescent="0.2">
      <c r="A136" t="s">
        <v>676</v>
      </c>
      <c r="B136">
        <v>0.94363929199999996</v>
      </c>
      <c r="C136">
        <v>5.0609619999999996E-3</v>
      </c>
      <c r="D136">
        <v>5.1299747E-2</v>
      </c>
      <c r="E136">
        <v>0</v>
      </c>
      <c r="F136" t="s">
        <v>727</v>
      </c>
      <c r="G136" t="s">
        <v>690</v>
      </c>
      <c r="H136" t="s">
        <v>720</v>
      </c>
      <c r="I136" s="3">
        <v>604</v>
      </c>
    </row>
    <row r="137" spans="1:9" x14ac:dyDescent="0.2">
      <c r="A137" t="s">
        <v>676</v>
      </c>
      <c r="B137">
        <v>0.98252603100000002</v>
      </c>
      <c r="C137">
        <v>0</v>
      </c>
      <c r="D137">
        <v>1.7473969999999998E-2</v>
      </c>
      <c r="E137">
        <v>0</v>
      </c>
      <c r="F137" t="s">
        <v>727</v>
      </c>
      <c r="G137" t="s">
        <v>697</v>
      </c>
      <c r="H137" t="s">
        <v>720</v>
      </c>
      <c r="I137" s="3">
        <v>608</v>
      </c>
    </row>
    <row r="138" spans="1:9" x14ac:dyDescent="0.2">
      <c r="A138" t="s">
        <v>676</v>
      </c>
      <c r="B138">
        <v>1</v>
      </c>
      <c r="C138">
        <v>0</v>
      </c>
      <c r="D138">
        <v>0</v>
      </c>
      <c r="E138">
        <v>0</v>
      </c>
      <c r="F138" t="s">
        <v>727</v>
      </c>
      <c r="G138" t="s">
        <v>701</v>
      </c>
      <c r="H138" t="s">
        <v>720</v>
      </c>
      <c r="I138" s="3">
        <v>612</v>
      </c>
    </row>
    <row r="139" spans="1:9" x14ac:dyDescent="0.2">
      <c r="A139" t="s">
        <v>676</v>
      </c>
      <c r="B139">
        <v>0.88834262200000003</v>
      </c>
      <c r="C139">
        <v>1.8026876000000001E-2</v>
      </c>
      <c r="D139">
        <v>9.3630503000000004E-2</v>
      </c>
      <c r="E139">
        <v>0</v>
      </c>
      <c r="F139" t="s">
        <v>727</v>
      </c>
      <c r="G139" t="s">
        <v>704</v>
      </c>
      <c r="H139" t="s">
        <v>720</v>
      </c>
      <c r="I139" s="3">
        <v>615</v>
      </c>
    </row>
    <row r="140" spans="1:9" x14ac:dyDescent="0.2">
      <c r="A140" t="s">
        <v>676</v>
      </c>
      <c r="B140">
        <v>0.90200764899999997</v>
      </c>
      <c r="C140">
        <v>0</v>
      </c>
      <c r="D140">
        <v>9.531548799999999E-2</v>
      </c>
      <c r="E140">
        <v>2.6768640000000002E-3</v>
      </c>
      <c r="F140" t="s">
        <v>727</v>
      </c>
      <c r="G140" t="s">
        <v>707</v>
      </c>
      <c r="H140" t="s">
        <v>720</v>
      </c>
      <c r="I140" s="3">
        <v>618</v>
      </c>
    </row>
    <row r="141" spans="1:9" x14ac:dyDescent="0.2">
      <c r="A141" t="s">
        <v>676</v>
      </c>
      <c r="B141">
        <v>0.96959724199999997</v>
      </c>
      <c r="C141">
        <v>0</v>
      </c>
      <c r="D141">
        <v>3.0402759000000001E-2</v>
      </c>
      <c r="E141">
        <v>0</v>
      </c>
      <c r="F141" t="s">
        <v>728</v>
      </c>
      <c r="G141" t="s">
        <v>677</v>
      </c>
      <c r="H141" t="s">
        <v>720</v>
      </c>
      <c r="I141" s="3">
        <v>623</v>
      </c>
    </row>
    <row r="142" spans="1:9" x14ac:dyDescent="0.2">
      <c r="A142" t="s">
        <v>676</v>
      </c>
      <c r="B142">
        <v>0.97580745800000002</v>
      </c>
      <c r="C142">
        <v>0</v>
      </c>
      <c r="D142">
        <v>1.6211498000000001E-2</v>
      </c>
      <c r="E142">
        <v>7.9810450000000008E-3</v>
      </c>
      <c r="F142" t="s">
        <v>728</v>
      </c>
      <c r="G142" t="s">
        <v>682</v>
      </c>
      <c r="H142" t="s">
        <v>720</v>
      </c>
      <c r="I142" s="3">
        <v>626</v>
      </c>
    </row>
    <row r="143" spans="1:9" x14ac:dyDescent="0.2">
      <c r="A143" t="s">
        <v>676</v>
      </c>
      <c r="B143">
        <v>0.98118593499999995</v>
      </c>
      <c r="C143">
        <v>0</v>
      </c>
      <c r="D143">
        <v>1.8814065000000001E-2</v>
      </c>
      <c r="E143">
        <v>0</v>
      </c>
      <c r="F143" t="s">
        <v>728</v>
      </c>
      <c r="G143" t="s">
        <v>689</v>
      </c>
      <c r="H143" t="s">
        <v>720</v>
      </c>
      <c r="I143" s="3">
        <v>634</v>
      </c>
    </row>
    <row r="144" spans="1:9" x14ac:dyDescent="0.2">
      <c r="A144" t="s">
        <v>676</v>
      </c>
      <c r="B144">
        <v>0.97036781000000005</v>
      </c>
      <c r="C144">
        <v>0</v>
      </c>
      <c r="D144">
        <v>2.9632192000000002E-2</v>
      </c>
      <c r="E144">
        <v>0</v>
      </c>
      <c r="F144" t="s">
        <v>728</v>
      </c>
      <c r="G144" t="s">
        <v>690</v>
      </c>
      <c r="H144" t="s">
        <v>720</v>
      </c>
      <c r="I144" s="3">
        <v>638</v>
      </c>
    </row>
    <row r="145" spans="1:9" x14ac:dyDescent="0.2">
      <c r="A145" t="s">
        <v>676</v>
      </c>
      <c r="B145">
        <v>0.95957840999999999</v>
      </c>
      <c r="C145">
        <v>2.5480659999999999E-3</v>
      </c>
      <c r="D145">
        <v>3.4977993999999998E-2</v>
      </c>
      <c r="E145">
        <v>2.895529E-3</v>
      </c>
      <c r="F145" t="s">
        <v>728</v>
      </c>
      <c r="G145" t="s">
        <v>697</v>
      </c>
      <c r="H145" t="s">
        <v>720</v>
      </c>
      <c r="I145" s="3">
        <v>642</v>
      </c>
    </row>
    <row r="146" spans="1:9" x14ac:dyDescent="0.2">
      <c r="A146" t="s">
        <v>676</v>
      </c>
      <c r="B146">
        <v>0.97971715800000003</v>
      </c>
      <c r="C146">
        <v>0</v>
      </c>
      <c r="D146">
        <v>9.1179750000000004E-3</v>
      </c>
      <c r="E146">
        <v>1.1164868E-2</v>
      </c>
      <c r="F146" t="s">
        <v>728</v>
      </c>
      <c r="G146" t="s">
        <v>701</v>
      </c>
      <c r="H146" t="s">
        <v>720</v>
      </c>
      <c r="I146" s="3">
        <v>646</v>
      </c>
    </row>
    <row r="147" spans="1:9" x14ac:dyDescent="0.2">
      <c r="A147" t="s">
        <v>676</v>
      </c>
      <c r="B147">
        <v>0.95591413400000003</v>
      </c>
      <c r="C147">
        <v>0</v>
      </c>
      <c r="D147">
        <v>2.8814291999999998E-2</v>
      </c>
      <c r="E147">
        <v>1.5271575000000001E-2</v>
      </c>
      <c r="F147" t="s">
        <v>728</v>
      </c>
      <c r="G147" t="s">
        <v>704</v>
      </c>
      <c r="H147" t="s">
        <v>720</v>
      </c>
      <c r="I147" s="3">
        <v>649</v>
      </c>
    </row>
    <row r="148" spans="1:9" x14ac:dyDescent="0.2">
      <c r="A148" t="s">
        <v>676</v>
      </c>
      <c r="B148">
        <v>0.886019369</v>
      </c>
      <c r="C148">
        <v>9.0638190000000007E-3</v>
      </c>
      <c r="D148">
        <v>8.2443506E-2</v>
      </c>
      <c r="E148">
        <v>2.2473304999999999E-2</v>
      </c>
      <c r="F148" t="s">
        <v>728</v>
      </c>
      <c r="G148" t="s">
        <v>707</v>
      </c>
      <c r="H148" t="s">
        <v>720</v>
      </c>
      <c r="I148" s="3">
        <v>652</v>
      </c>
    </row>
    <row r="149" spans="1:9" x14ac:dyDescent="0.2">
      <c r="A149" t="s">
        <v>676</v>
      </c>
      <c r="B149">
        <v>0.939486088</v>
      </c>
      <c r="C149">
        <v>0</v>
      </c>
      <c r="D149">
        <v>6.0513912000000003E-2</v>
      </c>
      <c r="E149">
        <v>0</v>
      </c>
      <c r="F149" t="s">
        <v>729</v>
      </c>
      <c r="G149" t="s">
        <v>677</v>
      </c>
      <c r="H149" t="s">
        <v>720</v>
      </c>
      <c r="I149" s="3">
        <v>657</v>
      </c>
    </row>
    <row r="150" spans="1:9" x14ac:dyDescent="0.2">
      <c r="A150" t="s">
        <v>676</v>
      </c>
      <c r="B150">
        <v>0.96097762499999995</v>
      </c>
      <c r="C150">
        <v>0</v>
      </c>
      <c r="D150">
        <v>3.9022374999999998E-2</v>
      </c>
      <c r="E150">
        <v>0</v>
      </c>
      <c r="F150" t="s">
        <v>729</v>
      </c>
      <c r="G150" t="s">
        <v>682</v>
      </c>
      <c r="H150" t="s">
        <v>720</v>
      </c>
      <c r="I150" s="3">
        <v>660</v>
      </c>
    </row>
    <row r="151" spans="1:9" x14ac:dyDescent="0.2">
      <c r="A151" t="s">
        <v>676</v>
      </c>
      <c r="B151">
        <v>0.97116340800000001</v>
      </c>
      <c r="C151">
        <v>0</v>
      </c>
      <c r="D151">
        <v>2.8836593000000001E-2</v>
      </c>
      <c r="E151">
        <v>0</v>
      </c>
      <c r="F151" t="s">
        <v>729</v>
      </c>
      <c r="G151" t="s">
        <v>689</v>
      </c>
      <c r="H151" t="s">
        <v>720</v>
      </c>
      <c r="I151" s="3">
        <v>668</v>
      </c>
    </row>
    <row r="152" spans="1:9" x14ac:dyDescent="0.2">
      <c r="A152" t="s">
        <v>676</v>
      </c>
      <c r="B152">
        <v>0.96988346299999995</v>
      </c>
      <c r="C152">
        <v>0</v>
      </c>
      <c r="D152">
        <v>0</v>
      </c>
      <c r="E152">
        <v>3.0116538000000002E-2</v>
      </c>
      <c r="F152" t="s">
        <v>729</v>
      </c>
      <c r="G152" t="s">
        <v>690</v>
      </c>
      <c r="H152" t="s">
        <v>720</v>
      </c>
      <c r="I152" s="3">
        <v>672</v>
      </c>
    </row>
    <row r="153" spans="1:9" x14ac:dyDescent="0.2">
      <c r="A153" t="s">
        <v>676</v>
      </c>
      <c r="B153">
        <v>0.96947733899999999</v>
      </c>
      <c r="C153">
        <v>9.1874230000000001E-3</v>
      </c>
      <c r="D153">
        <v>1.1535320999999999E-2</v>
      </c>
      <c r="E153">
        <v>9.7999179999999995E-3</v>
      </c>
      <c r="F153" t="s">
        <v>729</v>
      </c>
      <c r="G153" t="s">
        <v>697</v>
      </c>
      <c r="H153" t="s">
        <v>720</v>
      </c>
      <c r="I153" s="3">
        <v>676</v>
      </c>
    </row>
    <row r="154" spans="1:9" x14ac:dyDescent="0.2">
      <c r="A154" t="s">
        <v>676</v>
      </c>
      <c r="B154">
        <v>1</v>
      </c>
      <c r="C154">
        <v>0</v>
      </c>
      <c r="D154">
        <v>0</v>
      </c>
      <c r="E154">
        <v>0</v>
      </c>
      <c r="F154" t="s">
        <v>729</v>
      </c>
      <c r="G154" t="s">
        <v>701</v>
      </c>
      <c r="H154" t="s">
        <v>720</v>
      </c>
      <c r="I154" s="3">
        <v>680</v>
      </c>
    </row>
    <row r="155" spans="1:9" x14ac:dyDescent="0.2">
      <c r="A155" t="s">
        <v>676</v>
      </c>
      <c r="B155">
        <v>0.98218177200000001</v>
      </c>
      <c r="C155">
        <v>0</v>
      </c>
      <c r="D155">
        <v>1.7818227999999998E-2</v>
      </c>
      <c r="E155">
        <v>0</v>
      </c>
      <c r="F155" t="s">
        <v>729</v>
      </c>
      <c r="G155" t="s">
        <v>705</v>
      </c>
      <c r="H155" t="s">
        <v>720</v>
      </c>
      <c r="I155" s="3">
        <v>684</v>
      </c>
    </row>
    <row r="156" spans="1:9" x14ac:dyDescent="0.2">
      <c r="A156" t="s">
        <v>676</v>
      </c>
      <c r="B156">
        <v>0.97235753899999999</v>
      </c>
      <c r="C156">
        <v>1.291492E-2</v>
      </c>
      <c r="D156">
        <v>1.4727541E-2</v>
      </c>
      <c r="E156">
        <v>0</v>
      </c>
      <c r="F156" t="s">
        <v>729</v>
      </c>
      <c r="G156" t="s">
        <v>708</v>
      </c>
      <c r="H156" t="s">
        <v>720</v>
      </c>
      <c r="I156" s="3">
        <v>687</v>
      </c>
    </row>
    <row r="157" spans="1:9" x14ac:dyDescent="0.2">
      <c r="A157" t="s">
        <v>676</v>
      </c>
      <c r="B157">
        <v>0.62462633400000001</v>
      </c>
      <c r="C157">
        <v>0</v>
      </c>
      <c r="D157">
        <v>0.37537366500000002</v>
      </c>
      <c r="E157">
        <v>0</v>
      </c>
      <c r="F157" t="s">
        <v>730</v>
      </c>
      <c r="G157" t="s">
        <v>679</v>
      </c>
      <c r="H157" t="s">
        <v>720</v>
      </c>
      <c r="I157" s="3">
        <v>692</v>
      </c>
    </row>
    <row r="158" spans="1:9" x14ac:dyDescent="0.2">
      <c r="A158" t="s">
        <v>676</v>
      </c>
      <c r="B158">
        <v>0.969731287</v>
      </c>
      <c r="C158">
        <v>0</v>
      </c>
      <c r="D158">
        <v>2.594461E-2</v>
      </c>
      <c r="E158">
        <v>4.3241019999999998E-3</v>
      </c>
      <c r="F158" t="s">
        <v>730</v>
      </c>
      <c r="G158" t="s">
        <v>693</v>
      </c>
      <c r="H158" t="s">
        <v>720</v>
      </c>
      <c r="I158" s="3">
        <v>703</v>
      </c>
    </row>
    <row r="159" spans="1:9" x14ac:dyDescent="0.2">
      <c r="A159" t="s">
        <v>676</v>
      </c>
      <c r="B159">
        <v>0.99423205999999997</v>
      </c>
      <c r="C159">
        <v>0</v>
      </c>
      <c r="D159">
        <v>0</v>
      </c>
      <c r="E159">
        <v>5.7679410000000004E-3</v>
      </c>
      <c r="F159" t="s">
        <v>730</v>
      </c>
      <c r="G159" t="s">
        <v>694</v>
      </c>
      <c r="H159" t="s">
        <v>720</v>
      </c>
      <c r="I159" s="3">
        <v>707</v>
      </c>
    </row>
    <row r="160" spans="1:9" x14ac:dyDescent="0.2">
      <c r="A160" t="s">
        <v>676</v>
      </c>
      <c r="B160">
        <v>0.73416120500000004</v>
      </c>
      <c r="C160">
        <v>0</v>
      </c>
      <c r="D160">
        <v>0.26583879500000002</v>
      </c>
      <c r="E160">
        <v>0</v>
      </c>
      <c r="F160" t="s">
        <v>730</v>
      </c>
      <c r="G160" t="s">
        <v>698</v>
      </c>
      <c r="H160" t="s">
        <v>720</v>
      </c>
      <c r="I160" s="3">
        <v>711</v>
      </c>
    </row>
    <row r="161" spans="1:9" x14ac:dyDescent="0.2">
      <c r="A161" t="s">
        <v>676</v>
      </c>
      <c r="B161">
        <v>0.80458452700000005</v>
      </c>
      <c r="C161">
        <v>0</v>
      </c>
      <c r="D161">
        <v>0.16217765000000001</v>
      </c>
      <c r="E161">
        <v>3.3237822E-2</v>
      </c>
      <c r="F161" t="s">
        <v>730</v>
      </c>
      <c r="G161" t="s">
        <v>702</v>
      </c>
      <c r="H161" t="s">
        <v>720</v>
      </c>
      <c r="I161" s="3">
        <v>715</v>
      </c>
    </row>
    <row r="162" spans="1:9" x14ac:dyDescent="0.2">
      <c r="A162" t="s">
        <v>676</v>
      </c>
      <c r="B162">
        <v>0.99091669599999999</v>
      </c>
      <c r="C162">
        <v>0</v>
      </c>
      <c r="D162">
        <v>7.649098E-3</v>
      </c>
      <c r="E162">
        <v>1.4342059999999999E-3</v>
      </c>
      <c r="F162" t="s">
        <v>730</v>
      </c>
      <c r="G162" t="s">
        <v>705</v>
      </c>
      <c r="H162" t="s">
        <v>720</v>
      </c>
      <c r="I162" s="3">
        <v>718</v>
      </c>
    </row>
    <row r="163" spans="1:9" x14ac:dyDescent="0.2">
      <c r="A163" t="s">
        <v>676</v>
      </c>
      <c r="B163">
        <v>0.92833840700000003</v>
      </c>
      <c r="C163">
        <v>0</v>
      </c>
      <c r="D163">
        <v>6.0950413000000002E-2</v>
      </c>
      <c r="E163">
        <v>1.0711178999999999E-2</v>
      </c>
      <c r="F163" t="s">
        <v>730</v>
      </c>
      <c r="G163" t="s">
        <v>708</v>
      </c>
      <c r="H163" t="s">
        <v>720</v>
      </c>
      <c r="I163" s="3">
        <v>721</v>
      </c>
    </row>
    <row r="164" spans="1:9" x14ac:dyDescent="0.2">
      <c r="A164" s="2" t="s">
        <v>731</v>
      </c>
      <c r="B164" s="2">
        <f>AVERAGE(B2:B163)</f>
        <v>0.89031664704321045</v>
      </c>
      <c r="C164" s="2">
        <f>AVERAGE(C2:C163)</f>
        <v>7.9894012129629571E-2</v>
      </c>
      <c r="D164" s="2">
        <f>AVERAGE(D2:D163)</f>
        <v>2.8262170518518506E-2</v>
      </c>
      <c r="E164" s="2">
        <f>AVERAGE(E2:E163)</f>
        <v>1.5271704629629627E-3</v>
      </c>
      <c r="F164" s="2"/>
      <c r="G164" s="2"/>
      <c r="H164" s="2"/>
      <c r="I164" s="2"/>
    </row>
    <row r="165" spans="1:9" x14ac:dyDescent="0.2">
      <c r="A165" s="2" t="s">
        <v>732</v>
      </c>
      <c r="B165" s="2">
        <f>100*B164</f>
        <v>89.031664704321045</v>
      </c>
      <c r="C165" s="2">
        <f>100*C164</f>
        <v>7.9894012129629575</v>
      </c>
      <c r="D165" s="2">
        <f>100*D164</f>
        <v>2.8262170518518506</v>
      </c>
      <c r="E165" s="2">
        <f>100*E164</f>
        <v>0.15271704629629626</v>
      </c>
    </row>
    <row r="166" spans="1:9" x14ac:dyDescent="0.2">
      <c r="A166" t="s">
        <v>733</v>
      </c>
      <c r="B166" s="2">
        <f>STDEV(B2:B163)</f>
        <v>0.16667593981244605</v>
      </c>
      <c r="C166" s="2">
        <f>STDEV(C2:C163)</f>
        <v>0.16636326094877438</v>
      </c>
      <c r="D166" s="2">
        <f>STDEV(D2:D163)</f>
        <v>5.8225582513178761E-2</v>
      </c>
      <c r="E166" s="2">
        <f>STDEV(E1:E163)</f>
        <v>5.4791865159088413E-3</v>
      </c>
    </row>
    <row r="167" spans="1:9" x14ac:dyDescent="0.2">
      <c r="E167" s="3"/>
    </row>
    <row r="168" spans="1:9" x14ac:dyDescent="0.2">
      <c r="E168" s="3"/>
    </row>
    <row r="169" spans="1:9" x14ac:dyDescent="0.2">
      <c r="E169" s="3"/>
    </row>
    <row r="170" spans="1:9" x14ac:dyDescent="0.2">
      <c r="E170" s="3"/>
    </row>
    <row r="171" spans="1:9" x14ac:dyDescent="0.2">
      <c r="E171" s="3"/>
    </row>
    <row r="172" spans="1:9" x14ac:dyDescent="0.2">
      <c r="E172" s="3"/>
    </row>
    <row r="173" spans="1:9" x14ac:dyDescent="0.2">
      <c r="E173" s="3"/>
    </row>
    <row r="174" spans="1:9" x14ac:dyDescent="0.2">
      <c r="E174" s="3"/>
    </row>
    <row r="175" spans="1:9" x14ac:dyDescent="0.2">
      <c r="E175" s="3"/>
    </row>
    <row r="176" spans="1:9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</sheetData>
  <sortState xmlns:xlrd2="http://schemas.microsoft.com/office/spreadsheetml/2017/richdata2" columnSort="1" ref="A1:I166">
    <sortCondition descending="1" ref="A165:I1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AB12-0E8C-2941-8ABE-D294DC21BBB1}">
  <dimension ref="A1:I167"/>
  <sheetViews>
    <sheetView topLeftCell="A155" workbookViewId="0">
      <selection activeCell="D176" sqref="D176"/>
    </sheetView>
  </sheetViews>
  <sheetFormatPr baseColWidth="10" defaultRowHeight="15" x14ac:dyDescent="0.2"/>
  <sheetData>
    <row r="1" spans="1:9" x14ac:dyDescent="0.2">
      <c r="A1" s="4" t="s">
        <v>668</v>
      </c>
      <c r="B1" s="4" t="s">
        <v>661</v>
      </c>
      <c r="C1" s="4" t="s">
        <v>662</v>
      </c>
      <c r="D1" s="4" t="s">
        <v>659</v>
      </c>
      <c r="E1" s="4" t="s">
        <v>660</v>
      </c>
      <c r="F1" s="4" t="s">
        <v>669</v>
      </c>
      <c r="G1" s="4" t="s">
        <v>670</v>
      </c>
      <c r="H1" s="4" t="s">
        <v>671</v>
      </c>
      <c r="I1" s="5" t="s">
        <v>663</v>
      </c>
    </row>
    <row r="2" spans="1:9" x14ac:dyDescent="0.2">
      <c r="A2" t="s">
        <v>672</v>
      </c>
      <c r="B2">
        <v>0.465344023</v>
      </c>
      <c r="C2">
        <v>0.534655977</v>
      </c>
      <c r="D2">
        <v>0</v>
      </c>
      <c r="E2">
        <v>0</v>
      </c>
      <c r="F2" t="s">
        <v>673</v>
      </c>
      <c r="G2" t="s">
        <v>674</v>
      </c>
      <c r="H2" t="s">
        <v>675</v>
      </c>
      <c r="I2" s="3">
        <v>5</v>
      </c>
    </row>
    <row r="3" spans="1:9" x14ac:dyDescent="0.2">
      <c r="A3" t="s">
        <v>672</v>
      </c>
      <c r="B3">
        <v>0.19339687699999999</v>
      </c>
      <c r="C3">
        <v>0.80660312299999992</v>
      </c>
      <c r="D3">
        <v>0</v>
      </c>
      <c r="E3">
        <v>0</v>
      </c>
      <c r="F3" t="s">
        <v>673</v>
      </c>
      <c r="G3" t="s">
        <v>684</v>
      </c>
      <c r="H3" t="s">
        <v>675</v>
      </c>
      <c r="I3" s="3">
        <v>11</v>
      </c>
    </row>
    <row r="4" spans="1:9" x14ac:dyDescent="0.2">
      <c r="A4" t="s">
        <v>672</v>
      </c>
      <c r="B4">
        <v>0.481056926</v>
      </c>
      <c r="C4">
        <v>0.51894307399999995</v>
      </c>
      <c r="D4">
        <v>0</v>
      </c>
      <c r="E4">
        <v>0</v>
      </c>
      <c r="F4" t="s">
        <v>673</v>
      </c>
      <c r="G4" t="s">
        <v>688</v>
      </c>
      <c r="H4" t="s">
        <v>675</v>
      </c>
      <c r="I4" s="3">
        <v>15</v>
      </c>
    </row>
    <row r="5" spans="1:9" x14ac:dyDescent="0.2">
      <c r="A5" t="s">
        <v>672</v>
      </c>
      <c r="B5">
        <v>0.16182437099999999</v>
      </c>
      <c r="C5">
        <v>0.83817562800000001</v>
      </c>
      <c r="D5">
        <v>0</v>
      </c>
      <c r="E5">
        <v>0</v>
      </c>
      <c r="F5" t="s">
        <v>673</v>
      </c>
      <c r="G5" t="s">
        <v>692</v>
      </c>
      <c r="H5" t="s">
        <v>675</v>
      </c>
      <c r="I5" s="3">
        <v>20</v>
      </c>
    </row>
    <row r="6" spans="1:9" x14ac:dyDescent="0.2">
      <c r="A6" t="s">
        <v>672</v>
      </c>
      <c r="B6">
        <v>0.45107033600000002</v>
      </c>
      <c r="C6">
        <v>0.54892966400000009</v>
      </c>
      <c r="D6">
        <v>0</v>
      </c>
      <c r="E6">
        <v>0</v>
      </c>
      <c r="F6" t="s">
        <v>673</v>
      </c>
      <c r="G6" t="s">
        <v>694</v>
      </c>
      <c r="H6" t="s">
        <v>675</v>
      </c>
      <c r="I6" s="3">
        <v>22</v>
      </c>
    </row>
    <row r="7" spans="1:9" x14ac:dyDescent="0.2">
      <c r="A7" t="s">
        <v>672</v>
      </c>
      <c r="B7">
        <v>0.22677116</v>
      </c>
      <c r="C7">
        <v>0.77322884000000003</v>
      </c>
      <c r="D7">
        <v>0</v>
      </c>
      <c r="E7">
        <v>0</v>
      </c>
      <c r="F7" t="s">
        <v>673</v>
      </c>
      <c r="G7" t="s">
        <v>699</v>
      </c>
      <c r="H7" t="s">
        <v>675</v>
      </c>
      <c r="I7" s="3">
        <v>27</v>
      </c>
    </row>
    <row r="8" spans="1:9" x14ac:dyDescent="0.2">
      <c r="A8" t="s">
        <v>672</v>
      </c>
      <c r="B8">
        <v>0.37258934399999999</v>
      </c>
      <c r="C8">
        <v>0.62741065499999993</v>
      </c>
      <c r="D8">
        <v>0</v>
      </c>
      <c r="E8">
        <v>0</v>
      </c>
      <c r="F8" t="s">
        <v>673</v>
      </c>
      <c r="G8" t="s">
        <v>705</v>
      </c>
      <c r="H8" t="s">
        <v>675</v>
      </c>
      <c r="I8" s="3">
        <v>33</v>
      </c>
    </row>
    <row r="9" spans="1:9" x14ac:dyDescent="0.2">
      <c r="A9" t="s">
        <v>672</v>
      </c>
      <c r="B9">
        <v>0.23284601399999999</v>
      </c>
      <c r="C9">
        <v>0.76715398499999998</v>
      </c>
      <c r="D9">
        <v>0</v>
      </c>
      <c r="E9">
        <v>0</v>
      </c>
      <c r="F9" t="s">
        <v>673</v>
      </c>
      <c r="G9" t="s">
        <v>708</v>
      </c>
      <c r="H9" t="s">
        <v>675</v>
      </c>
      <c r="I9" s="3">
        <v>36</v>
      </c>
    </row>
    <row r="10" spans="1:9" x14ac:dyDescent="0.2">
      <c r="A10" t="s">
        <v>672</v>
      </c>
      <c r="B10">
        <v>0.20396440900000001</v>
      </c>
      <c r="C10">
        <v>0.79603558900000004</v>
      </c>
      <c r="D10">
        <v>0</v>
      </c>
      <c r="E10">
        <v>0</v>
      </c>
      <c r="F10" t="s">
        <v>710</v>
      </c>
      <c r="G10" t="s">
        <v>674</v>
      </c>
      <c r="H10" t="s">
        <v>675</v>
      </c>
      <c r="I10" s="3">
        <v>41</v>
      </c>
    </row>
    <row r="11" spans="1:9" x14ac:dyDescent="0.2">
      <c r="A11" t="s">
        <v>672</v>
      </c>
      <c r="B11">
        <v>0.56764994000000002</v>
      </c>
      <c r="C11">
        <v>0.43235005900000001</v>
      </c>
      <c r="D11">
        <v>0</v>
      </c>
      <c r="E11">
        <v>0</v>
      </c>
      <c r="F11" t="s">
        <v>710</v>
      </c>
      <c r="G11" t="s">
        <v>684</v>
      </c>
      <c r="H11" t="s">
        <v>675</v>
      </c>
      <c r="I11" s="3">
        <v>47</v>
      </c>
    </row>
    <row r="12" spans="1:9" x14ac:dyDescent="0.2">
      <c r="A12" t="s">
        <v>672</v>
      </c>
      <c r="B12">
        <v>0.38571723000000002</v>
      </c>
      <c r="C12">
        <v>0.61428277000000009</v>
      </c>
      <c r="D12">
        <v>0</v>
      </c>
      <c r="E12">
        <v>0</v>
      </c>
      <c r="F12" t="s">
        <v>710</v>
      </c>
      <c r="G12" t="s">
        <v>688</v>
      </c>
      <c r="H12" t="s">
        <v>675</v>
      </c>
      <c r="I12" s="3">
        <v>52</v>
      </c>
    </row>
    <row r="13" spans="1:9" x14ac:dyDescent="0.2">
      <c r="A13" t="s">
        <v>672</v>
      </c>
      <c r="B13">
        <v>0.50101160600000005</v>
      </c>
      <c r="C13">
        <v>0.49898839299999997</v>
      </c>
      <c r="D13">
        <v>0</v>
      </c>
      <c r="E13">
        <v>0</v>
      </c>
      <c r="F13" t="s">
        <v>710</v>
      </c>
      <c r="G13" t="s">
        <v>692</v>
      </c>
      <c r="H13" t="s">
        <v>675</v>
      </c>
      <c r="I13" s="3">
        <v>55</v>
      </c>
    </row>
    <row r="14" spans="1:9" x14ac:dyDescent="0.2">
      <c r="A14" t="s">
        <v>672</v>
      </c>
      <c r="B14">
        <v>0.33627773100000002</v>
      </c>
      <c r="C14">
        <v>0.66372226700000003</v>
      </c>
      <c r="D14">
        <v>0</v>
      </c>
      <c r="E14">
        <v>0</v>
      </c>
      <c r="F14" t="s">
        <v>710</v>
      </c>
      <c r="G14" t="s">
        <v>694</v>
      </c>
      <c r="H14" t="s">
        <v>675</v>
      </c>
      <c r="I14" s="3">
        <v>58</v>
      </c>
    </row>
    <row r="15" spans="1:9" x14ac:dyDescent="0.2">
      <c r="A15" t="s">
        <v>672</v>
      </c>
      <c r="B15">
        <v>0.35152419499999998</v>
      </c>
      <c r="C15">
        <v>0.64847580500000002</v>
      </c>
      <c r="D15">
        <v>0</v>
      </c>
      <c r="E15">
        <v>0</v>
      </c>
      <c r="F15" t="s">
        <v>710</v>
      </c>
      <c r="G15" t="s">
        <v>699</v>
      </c>
      <c r="H15" t="s">
        <v>675</v>
      </c>
      <c r="I15" s="3">
        <v>63</v>
      </c>
    </row>
    <row r="16" spans="1:9" x14ac:dyDescent="0.2">
      <c r="A16" t="s">
        <v>672</v>
      </c>
      <c r="B16">
        <v>0.30048177599999998</v>
      </c>
      <c r="C16">
        <v>0.69951822299999999</v>
      </c>
      <c r="D16">
        <v>0</v>
      </c>
      <c r="E16">
        <v>0</v>
      </c>
      <c r="F16" t="s">
        <v>710</v>
      </c>
      <c r="G16" t="s">
        <v>705</v>
      </c>
      <c r="H16" t="s">
        <v>675</v>
      </c>
      <c r="I16" s="3">
        <v>69</v>
      </c>
    </row>
    <row r="17" spans="1:9" x14ac:dyDescent="0.2">
      <c r="A17" t="s">
        <v>672</v>
      </c>
      <c r="B17">
        <v>0.45454545499999999</v>
      </c>
      <c r="C17">
        <v>0.5454545449999999</v>
      </c>
      <c r="D17">
        <v>0</v>
      </c>
      <c r="E17">
        <v>0</v>
      </c>
      <c r="F17" t="s">
        <v>710</v>
      </c>
      <c r="G17" t="s">
        <v>708</v>
      </c>
      <c r="H17" t="s">
        <v>675</v>
      </c>
      <c r="I17" s="3">
        <v>72</v>
      </c>
    </row>
    <row r="18" spans="1:9" x14ac:dyDescent="0.2">
      <c r="A18" t="s">
        <v>672</v>
      </c>
      <c r="B18">
        <v>0.77826053299999998</v>
      </c>
      <c r="C18">
        <v>0.221739468</v>
      </c>
      <c r="D18">
        <v>0</v>
      </c>
      <c r="E18">
        <v>0</v>
      </c>
      <c r="F18" t="s">
        <v>711</v>
      </c>
      <c r="G18" t="s">
        <v>674</v>
      </c>
      <c r="H18" t="s">
        <v>675</v>
      </c>
      <c r="I18" s="3">
        <v>76</v>
      </c>
    </row>
    <row r="19" spans="1:9" x14ac:dyDescent="0.2">
      <c r="A19" t="s">
        <v>672</v>
      </c>
      <c r="B19">
        <v>0.68526466499999994</v>
      </c>
      <c r="C19">
        <v>0.31473533599999998</v>
      </c>
      <c r="D19">
        <v>0</v>
      </c>
      <c r="E19">
        <v>0</v>
      </c>
      <c r="F19" t="s">
        <v>711</v>
      </c>
      <c r="G19" t="s">
        <v>684</v>
      </c>
      <c r="H19" t="s">
        <v>675</v>
      </c>
      <c r="I19" s="3">
        <v>82</v>
      </c>
    </row>
    <row r="20" spans="1:9" x14ac:dyDescent="0.2">
      <c r="A20" t="s">
        <v>672</v>
      </c>
      <c r="B20">
        <v>0.77706586200000005</v>
      </c>
      <c r="C20">
        <v>0.222934137</v>
      </c>
      <c r="D20">
        <v>0</v>
      </c>
      <c r="E20">
        <v>0</v>
      </c>
      <c r="F20" t="s">
        <v>711</v>
      </c>
      <c r="G20" t="s">
        <v>688</v>
      </c>
      <c r="H20" t="s">
        <v>675</v>
      </c>
      <c r="I20" s="3">
        <v>87</v>
      </c>
    </row>
    <row r="21" spans="1:9" x14ac:dyDescent="0.2">
      <c r="A21" t="s">
        <v>672</v>
      </c>
      <c r="B21">
        <v>0.88318032499999999</v>
      </c>
      <c r="C21">
        <v>0.107049608</v>
      </c>
      <c r="D21">
        <v>9.7700670000000003E-3</v>
      </c>
      <c r="E21">
        <v>0</v>
      </c>
      <c r="F21" t="s">
        <v>711</v>
      </c>
      <c r="G21" t="s">
        <v>692</v>
      </c>
      <c r="H21" t="s">
        <v>675</v>
      </c>
      <c r="I21" s="3">
        <v>90</v>
      </c>
    </row>
    <row r="22" spans="1:9" x14ac:dyDescent="0.2">
      <c r="A22" t="s">
        <v>672</v>
      </c>
      <c r="B22">
        <v>0.74892742199999995</v>
      </c>
      <c r="C22">
        <v>0.25107257799999999</v>
      </c>
      <c r="D22">
        <v>0</v>
      </c>
      <c r="E22">
        <v>0</v>
      </c>
      <c r="F22" t="s">
        <v>711</v>
      </c>
      <c r="G22" t="s">
        <v>694</v>
      </c>
      <c r="H22" t="s">
        <v>675</v>
      </c>
      <c r="I22" s="3">
        <v>93</v>
      </c>
    </row>
    <row r="23" spans="1:9" x14ac:dyDescent="0.2">
      <c r="A23" t="s">
        <v>672</v>
      </c>
      <c r="B23">
        <v>0.89556918799999996</v>
      </c>
      <c r="C23">
        <v>0.104430811</v>
      </c>
      <c r="D23">
        <v>0</v>
      </c>
      <c r="E23">
        <v>0</v>
      </c>
      <c r="F23" t="s">
        <v>711</v>
      </c>
      <c r="G23" t="s">
        <v>699</v>
      </c>
      <c r="H23" t="s">
        <v>675</v>
      </c>
      <c r="I23" s="3">
        <v>98</v>
      </c>
    </row>
    <row r="24" spans="1:9" x14ac:dyDescent="0.2">
      <c r="A24" t="s">
        <v>672</v>
      </c>
      <c r="B24">
        <v>0.78435728599999999</v>
      </c>
      <c r="C24">
        <v>0.21564271500000001</v>
      </c>
      <c r="D24">
        <v>0</v>
      </c>
      <c r="E24">
        <v>0</v>
      </c>
      <c r="F24" t="s">
        <v>711</v>
      </c>
      <c r="G24" t="s">
        <v>705</v>
      </c>
      <c r="H24" t="s">
        <v>675</v>
      </c>
      <c r="I24" s="3">
        <v>104</v>
      </c>
    </row>
    <row r="25" spans="1:9" x14ac:dyDescent="0.2">
      <c r="A25" t="s">
        <v>672</v>
      </c>
      <c r="B25">
        <v>0.66756793300000006</v>
      </c>
      <c r="C25">
        <v>0.332432067</v>
      </c>
      <c r="D25">
        <v>0</v>
      </c>
      <c r="E25">
        <v>0</v>
      </c>
      <c r="F25" t="s">
        <v>711</v>
      </c>
      <c r="G25" t="s">
        <v>708</v>
      </c>
      <c r="H25" t="s">
        <v>675</v>
      </c>
      <c r="I25" s="3">
        <v>107</v>
      </c>
    </row>
    <row r="26" spans="1:9" x14ac:dyDescent="0.2">
      <c r="A26" t="s">
        <v>672</v>
      </c>
      <c r="B26">
        <v>0.82756173700000002</v>
      </c>
      <c r="C26">
        <v>0.17243826300000001</v>
      </c>
      <c r="D26">
        <v>0</v>
      </c>
      <c r="E26">
        <v>0</v>
      </c>
      <c r="F26" t="s">
        <v>712</v>
      </c>
      <c r="G26" t="s">
        <v>674</v>
      </c>
      <c r="H26" t="s">
        <v>675</v>
      </c>
      <c r="I26" s="3">
        <v>111</v>
      </c>
    </row>
    <row r="27" spans="1:9" x14ac:dyDescent="0.2">
      <c r="A27" t="s">
        <v>672</v>
      </c>
      <c r="B27">
        <v>0.91127379099999994</v>
      </c>
      <c r="C27">
        <v>8.8726208000000001E-2</v>
      </c>
      <c r="D27">
        <v>0</v>
      </c>
      <c r="E27">
        <v>0</v>
      </c>
      <c r="F27" t="s">
        <v>712</v>
      </c>
      <c r="G27" t="s">
        <v>684</v>
      </c>
      <c r="H27" t="s">
        <v>675</v>
      </c>
      <c r="I27" s="3">
        <v>117</v>
      </c>
    </row>
    <row r="28" spans="1:9" x14ac:dyDescent="0.2">
      <c r="A28" t="s">
        <v>672</v>
      </c>
      <c r="B28">
        <v>0.95639403500000009</v>
      </c>
      <c r="C28">
        <v>4.3605964999999997E-2</v>
      </c>
      <c r="D28">
        <v>0</v>
      </c>
      <c r="E28">
        <v>0</v>
      </c>
      <c r="F28" t="s">
        <v>712</v>
      </c>
      <c r="G28" t="s">
        <v>688</v>
      </c>
      <c r="H28" t="s">
        <v>675</v>
      </c>
      <c r="I28" s="3">
        <v>122</v>
      </c>
    </row>
    <row r="29" spans="1:9" x14ac:dyDescent="0.2">
      <c r="A29" t="s">
        <v>672</v>
      </c>
      <c r="B29">
        <v>0.703858074</v>
      </c>
      <c r="C29">
        <v>0.296141926</v>
      </c>
      <c r="D29">
        <v>0</v>
      </c>
      <c r="E29">
        <v>0</v>
      </c>
      <c r="F29" t="s">
        <v>712</v>
      </c>
      <c r="G29" t="s">
        <v>692</v>
      </c>
      <c r="H29" t="s">
        <v>675</v>
      </c>
      <c r="I29" s="3">
        <v>125</v>
      </c>
    </row>
    <row r="30" spans="1:9" x14ac:dyDescent="0.2">
      <c r="A30" t="s">
        <v>672</v>
      </c>
      <c r="B30">
        <v>0.77825118699999996</v>
      </c>
      <c r="C30">
        <v>0.17091120300000001</v>
      </c>
      <c r="D30">
        <v>5.0837609999999998E-2</v>
      </c>
      <c r="E30">
        <v>0</v>
      </c>
      <c r="F30" t="s">
        <v>712</v>
      </c>
      <c r="G30" t="s">
        <v>694</v>
      </c>
      <c r="H30" t="s">
        <v>675</v>
      </c>
      <c r="I30" s="3">
        <v>128</v>
      </c>
    </row>
    <row r="31" spans="1:9" x14ac:dyDescent="0.2">
      <c r="A31" t="s">
        <v>672</v>
      </c>
      <c r="B31">
        <v>0.95269565099999998</v>
      </c>
      <c r="C31">
        <v>4.7304348000000003E-2</v>
      </c>
      <c r="D31">
        <v>0</v>
      </c>
      <c r="E31">
        <v>0</v>
      </c>
      <c r="F31" t="s">
        <v>712</v>
      </c>
      <c r="G31" t="s">
        <v>699</v>
      </c>
      <c r="H31" t="s">
        <v>675</v>
      </c>
      <c r="I31" s="3">
        <v>133</v>
      </c>
    </row>
    <row r="32" spans="1:9" x14ac:dyDescent="0.2">
      <c r="A32" t="s">
        <v>672</v>
      </c>
      <c r="B32">
        <v>0.72549609100000001</v>
      </c>
      <c r="C32">
        <v>0.27229905700000001</v>
      </c>
      <c r="D32">
        <v>2.2048509999999999E-3</v>
      </c>
      <c r="E32">
        <v>0</v>
      </c>
      <c r="F32" t="s">
        <v>712</v>
      </c>
      <c r="G32" t="s">
        <v>705</v>
      </c>
      <c r="H32" t="s">
        <v>675</v>
      </c>
      <c r="I32" s="3">
        <v>139</v>
      </c>
    </row>
    <row r="33" spans="1:9" x14ac:dyDescent="0.2">
      <c r="A33" t="s">
        <v>672</v>
      </c>
      <c r="B33">
        <v>0.93564202399999996</v>
      </c>
      <c r="C33">
        <v>6.4357976999999997E-2</v>
      </c>
      <c r="D33">
        <v>0</v>
      </c>
      <c r="E33">
        <v>0</v>
      </c>
      <c r="F33" t="s">
        <v>712</v>
      </c>
      <c r="G33" t="s">
        <v>708</v>
      </c>
      <c r="H33" t="s">
        <v>675</v>
      </c>
      <c r="I33" s="3">
        <v>142</v>
      </c>
    </row>
    <row r="34" spans="1:9" x14ac:dyDescent="0.2">
      <c r="A34" t="s">
        <v>672</v>
      </c>
      <c r="B34">
        <v>1</v>
      </c>
      <c r="C34">
        <v>0</v>
      </c>
      <c r="D34">
        <v>0</v>
      </c>
      <c r="E34">
        <v>0</v>
      </c>
      <c r="F34" t="s">
        <v>713</v>
      </c>
      <c r="G34" t="s">
        <v>674</v>
      </c>
      <c r="H34" t="s">
        <v>675</v>
      </c>
      <c r="I34" s="3">
        <v>146</v>
      </c>
    </row>
    <row r="35" spans="1:9" x14ac:dyDescent="0.2">
      <c r="A35" t="s">
        <v>672</v>
      </c>
      <c r="B35">
        <v>0.981099885</v>
      </c>
      <c r="C35">
        <v>1.8900113999999999E-2</v>
      </c>
      <c r="D35">
        <v>0</v>
      </c>
      <c r="E35">
        <v>0</v>
      </c>
      <c r="F35" t="s">
        <v>713</v>
      </c>
      <c r="G35" t="s">
        <v>684</v>
      </c>
      <c r="H35" t="s">
        <v>675</v>
      </c>
      <c r="I35" s="3">
        <v>152</v>
      </c>
    </row>
    <row r="36" spans="1:9" x14ac:dyDescent="0.2">
      <c r="A36" t="s">
        <v>672</v>
      </c>
      <c r="B36">
        <v>0.93400322499999999</v>
      </c>
      <c r="C36">
        <v>5.6196502000000002E-2</v>
      </c>
      <c r="D36">
        <v>9.800273E-3</v>
      </c>
      <c r="E36">
        <v>0</v>
      </c>
      <c r="F36" t="s">
        <v>713</v>
      </c>
      <c r="G36" t="s">
        <v>688</v>
      </c>
      <c r="H36" t="s">
        <v>675</v>
      </c>
      <c r="I36" s="3">
        <v>157</v>
      </c>
    </row>
    <row r="37" spans="1:9" x14ac:dyDescent="0.2">
      <c r="A37" t="s">
        <v>672</v>
      </c>
      <c r="B37">
        <v>0.96974426599999997</v>
      </c>
      <c r="C37">
        <v>3.0255733E-2</v>
      </c>
      <c r="D37">
        <v>0</v>
      </c>
      <c r="E37">
        <v>0</v>
      </c>
      <c r="F37" t="s">
        <v>713</v>
      </c>
      <c r="G37" t="s">
        <v>692</v>
      </c>
      <c r="H37" t="s">
        <v>675</v>
      </c>
      <c r="I37" s="3">
        <v>160</v>
      </c>
    </row>
    <row r="38" spans="1:9" x14ac:dyDescent="0.2">
      <c r="A38" t="s">
        <v>672</v>
      </c>
      <c r="B38">
        <v>0.96495994500000004</v>
      </c>
      <c r="C38">
        <v>3.5040056E-2</v>
      </c>
      <c r="D38">
        <v>0</v>
      </c>
      <c r="E38">
        <v>0</v>
      </c>
      <c r="F38" t="s">
        <v>713</v>
      </c>
      <c r="G38" t="s">
        <v>694</v>
      </c>
      <c r="H38" t="s">
        <v>675</v>
      </c>
      <c r="I38" s="3">
        <v>163</v>
      </c>
    </row>
    <row r="39" spans="1:9" x14ac:dyDescent="0.2">
      <c r="A39" t="s">
        <v>672</v>
      </c>
      <c r="B39">
        <v>0.99999999900000003</v>
      </c>
      <c r="C39">
        <v>0</v>
      </c>
      <c r="D39">
        <v>0</v>
      </c>
      <c r="E39">
        <v>0</v>
      </c>
      <c r="F39" t="s">
        <v>713</v>
      </c>
      <c r="G39" t="s">
        <v>699</v>
      </c>
      <c r="H39" t="s">
        <v>675</v>
      </c>
      <c r="I39" s="3">
        <v>168</v>
      </c>
    </row>
    <row r="40" spans="1:9" x14ac:dyDescent="0.2">
      <c r="A40" t="s">
        <v>672</v>
      </c>
      <c r="B40">
        <v>0.85224456100000001</v>
      </c>
      <c r="C40">
        <v>0.14775543899999999</v>
      </c>
      <c r="D40">
        <v>0</v>
      </c>
      <c r="E40">
        <v>0</v>
      </c>
      <c r="F40" t="s">
        <v>713</v>
      </c>
      <c r="G40" t="s">
        <v>705</v>
      </c>
      <c r="H40" t="s">
        <v>675</v>
      </c>
      <c r="I40" s="3">
        <v>174</v>
      </c>
    </row>
    <row r="41" spans="1:9" x14ac:dyDescent="0.2">
      <c r="A41" t="s">
        <v>672</v>
      </c>
      <c r="B41">
        <v>0.95219751399999997</v>
      </c>
      <c r="C41">
        <v>4.7802485999999998E-2</v>
      </c>
      <c r="D41">
        <v>0</v>
      </c>
      <c r="E41">
        <v>0</v>
      </c>
      <c r="F41" t="s">
        <v>713</v>
      </c>
      <c r="G41" t="s">
        <v>708</v>
      </c>
      <c r="H41" t="s">
        <v>675</v>
      </c>
      <c r="I41" s="3">
        <v>177</v>
      </c>
    </row>
    <row r="42" spans="1:9" x14ac:dyDescent="0.2">
      <c r="A42" t="s">
        <v>672</v>
      </c>
      <c r="B42">
        <v>0.93475382799999995</v>
      </c>
      <c r="C42">
        <v>6.5246171000000006E-2</v>
      </c>
      <c r="D42">
        <v>0</v>
      </c>
      <c r="E42">
        <v>0</v>
      </c>
      <c r="F42" t="s">
        <v>714</v>
      </c>
      <c r="G42" t="s">
        <v>674</v>
      </c>
      <c r="H42" t="s">
        <v>675</v>
      </c>
      <c r="I42" s="3">
        <v>180</v>
      </c>
    </row>
    <row r="43" spans="1:9" x14ac:dyDescent="0.2">
      <c r="A43" t="s">
        <v>672</v>
      </c>
      <c r="B43">
        <v>1.0000000019999999</v>
      </c>
      <c r="C43">
        <v>0</v>
      </c>
      <c r="D43">
        <v>0</v>
      </c>
      <c r="E43">
        <v>0</v>
      </c>
      <c r="F43" t="s">
        <v>714</v>
      </c>
      <c r="G43" t="s">
        <v>684</v>
      </c>
      <c r="H43" t="s">
        <v>675</v>
      </c>
      <c r="I43" s="3">
        <v>186</v>
      </c>
    </row>
    <row r="44" spans="1:9" x14ac:dyDescent="0.2">
      <c r="A44" t="s">
        <v>672</v>
      </c>
      <c r="B44">
        <v>0.803468929</v>
      </c>
      <c r="C44">
        <v>0.196531071</v>
      </c>
      <c r="D44">
        <v>0</v>
      </c>
      <c r="E44">
        <v>0</v>
      </c>
      <c r="F44" t="s">
        <v>714</v>
      </c>
      <c r="G44" t="s">
        <v>688</v>
      </c>
      <c r="H44" t="s">
        <v>675</v>
      </c>
      <c r="I44" s="3">
        <v>191</v>
      </c>
    </row>
    <row r="45" spans="1:9" x14ac:dyDescent="0.2">
      <c r="A45" t="s">
        <v>672</v>
      </c>
      <c r="B45">
        <v>0.97651802700000001</v>
      </c>
      <c r="C45">
        <v>2.3481973E-2</v>
      </c>
      <c r="D45">
        <v>0</v>
      </c>
      <c r="E45">
        <v>0</v>
      </c>
      <c r="F45" t="s">
        <v>714</v>
      </c>
      <c r="G45" t="s">
        <v>692</v>
      </c>
      <c r="H45" t="s">
        <v>675</v>
      </c>
      <c r="I45" s="3">
        <v>194</v>
      </c>
    </row>
    <row r="46" spans="1:9" x14ac:dyDescent="0.2">
      <c r="A46" t="s">
        <v>672</v>
      </c>
      <c r="B46">
        <v>0.98673870299999999</v>
      </c>
      <c r="C46">
        <v>1.3261297E-2</v>
      </c>
      <c r="D46">
        <v>0</v>
      </c>
      <c r="E46">
        <v>0</v>
      </c>
      <c r="F46" t="s">
        <v>714</v>
      </c>
      <c r="G46" t="s">
        <v>694</v>
      </c>
      <c r="H46" t="s">
        <v>675</v>
      </c>
      <c r="I46" s="3">
        <v>197</v>
      </c>
    </row>
    <row r="47" spans="1:9" x14ac:dyDescent="0.2">
      <c r="A47" t="s">
        <v>672</v>
      </c>
      <c r="B47">
        <v>0.99057404199999999</v>
      </c>
      <c r="C47">
        <v>9.4259589999999994E-3</v>
      </c>
      <c r="D47">
        <v>0</v>
      </c>
      <c r="E47">
        <v>0</v>
      </c>
      <c r="F47" t="s">
        <v>714</v>
      </c>
      <c r="G47" t="s">
        <v>699</v>
      </c>
      <c r="H47" t="s">
        <v>675</v>
      </c>
      <c r="I47" s="3">
        <v>202</v>
      </c>
    </row>
    <row r="48" spans="1:9" x14ac:dyDescent="0.2">
      <c r="A48" t="s">
        <v>672</v>
      </c>
      <c r="B48">
        <v>0.94271015000000002</v>
      </c>
      <c r="C48">
        <v>5.0488314999999999E-2</v>
      </c>
      <c r="D48">
        <v>6.8015340000000006E-3</v>
      </c>
      <c r="E48">
        <v>0</v>
      </c>
      <c r="F48" t="s">
        <v>714</v>
      </c>
      <c r="G48" t="s">
        <v>708</v>
      </c>
      <c r="H48" t="s">
        <v>675</v>
      </c>
      <c r="I48" s="3">
        <v>211</v>
      </c>
    </row>
    <row r="49" spans="1:9" x14ac:dyDescent="0.2">
      <c r="A49" t="s">
        <v>672</v>
      </c>
      <c r="B49">
        <v>0.92911010599999999</v>
      </c>
      <c r="C49">
        <v>7.0889893999999995E-2</v>
      </c>
      <c r="D49">
        <v>0</v>
      </c>
      <c r="E49">
        <v>0</v>
      </c>
      <c r="F49" t="s">
        <v>715</v>
      </c>
      <c r="G49" t="s">
        <v>674</v>
      </c>
      <c r="H49" t="s">
        <v>675</v>
      </c>
      <c r="I49" s="3">
        <v>214</v>
      </c>
    </row>
    <row r="50" spans="1:9" x14ac:dyDescent="0.2">
      <c r="A50" t="s">
        <v>672</v>
      </c>
      <c r="B50">
        <v>0.99999999799999995</v>
      </c>
      <c r="C50">
        <v>0</v>
      </c>
      <c r="D50">
        <v>0</v>
      </c>
      <c r="E50">
        <v>0</v>
      </c>
      <c r="F50" t="s">
        <v>715</v>
      </c>
      <c r="G50" t="s">
        <v>684</v>
      </c>
      <c r="H50" t="s">
        <v>675</v>
      </c>
      <c r="I50" s="3">
        <v>220</v>
      </c>
    </row>
    <row r="51" spans="1:9" x14ac:dyDescent="0.2">
      <c r="A51" t="s">
        <v>672</v>
      </c>
      <c r="B51">
        <v>0.89540746100000002</v>
      </c>
      <c r="C51">
        <v>3.0800257000000001E-2</v>
      </c>
      <c r="D51">
        <v>7.3792282000000001E-2</v>
      </c>
      <c r="E51">
        <v>0</v>
      </c>
      <c r="F51" t="s">
        <v>715</v>
      </c>
      <c r="G51" t="s">
        <v>688</v>
      </c>
      <c r="H51" t="s">
        <v>675</v>
      </c>
      <c r="I51" s="3">
        <v>225</v>
      </c>
    </row>
    <row r="52" spans="1:9" x14ac:dyDescent="0.2">
      <c r="A52" t="s">
        <v>672</v>
      </c>
      <c r="B52">
        <v>1.0000000019999999</v>
      </c>
      <c r="C52">
        <v>0</v>
      </c>
      <c r="D52">
        <v>0</v>
      </c>
      <c r="E52">
        <v>0</v>
      </c>
      <c r="F52" t="s">
        <v>715</v>
      </c>
      <c r="G52" t="s">
        <v>692</v>
      </c>
      <c r="H52" t="s">
        <v>675</v>
      </c>
      <c r="I52" s="3">
        <v>228</v>
      </c>
    </row>
    <row r="53" spans="1:9" x14ac:dyDescent="0.2">
      <c r="A53" t="s">
        <v>672</v>
      </c>
      <c r="B53">
        <v>0.99743716100000002</v>
      </c>
      <c r="C53">
        <v>0</v>
      </c>
      <c r="D53">
        <v>2.5628389999999999E-3</v>
      </c>
      <c r="E53">
        <v>0</v>
      </c>
      <c r="F53" t="s">
        <v>715</v>
      </c>
      <c r="G53" t="s">
        <v>694</v>
      </c>
      <c r="H53" t="s">
        <v>675</v>
      </c>
      <c r="I53" s="3">
        <v>231</v>
      </c>
    </row>
    <row r="54" spans="1:9" x14ac:dyDescent="0.2">
      <c r="A54" t="s">
        <v>672</v>
      </c>
      <c r="B54">
        <v>1</v>
      </c>
      <c r="C54">
        <v>0</v>
      </c>
      <c r="D54">
        <v>0</v>
      </c>
      <c r="E54">
        <v>0</v>
      </c>
      <c r="F54" t="s">
        <v>715</v>
      </c>
      <c r="G54" t="s">
        <v>699</v>
      </c>
      <c r="H54" t="s">
        <v>675</v>
      </c>
      <c r="I54" s="3">
        <v>236</v>
      </c>
    </row>
    <row r="55" spans="1:9" x14ac:dyDescent="0.2">
      <c r="A55" t="s">
        <v>672</v>
      </c>
      <c r="B55">
        <v>0.88362357599999997</v>
      </c>
      <c r="C55">
        <v>0.11637642300000001</v>
      </c>
      <c r="D55">
        <v>0</v>
      </c>
      <c r="E55">
        <v>0</v>
      </c>
      <c r="F55" t="s">
        <v>715</v>
      </c>
      <c r="G55" t="s">
        <v>705</v>
      </c>
      <c r="H55" t="s">
        <v>675</v>
      </c>
      <c r="I55" s="3">
        <v>242</v>
      </c>
    </row>
    <row r="56" spans="1:9" x14ac:dyDescent="0.2">
      <c r="A56" t="s">
        <v>672</v>
      </c>
      <c r="B56">
        <v>0.93780374</v>
      </c>
      <c r="C56">
        <v>6.2196258999999997E-2</v>
      </c>
      <c r="D56">
        <v>0</v>
      </c>
      <c r="E56">
        <v>0</v>
      </c>
      <c r="F56" t="s">
        <v>715</v>
      </c>
      <c r="G56" t="s">
        <v>708</v>
      </c>
      <c r="H56" t="s">
        <v>675</v>
      </c>
      <c r="I56" s="3">
        <v>245</v>
      </c>
    </row>
    <row r="57" spans="1:9" x14ac:dyDescent="0.2">
      <c r="A57" t="s">
        <v>672</v>
      </c>
      <c r="B57">
        <v>1</v>
      </c>
      <c r="C57">
        <v>0</v>
      </c>
      <c r="D57">
        <v>0</v>
      </c>
      <c r="E57">
        <v>0</v>
      </c>
      <c r="F57" t="s">
        <v>716</v>
      </c>
      <c r="G57" t="s">
        <v>674</v>
      </c>
      <c r="H57" t="s">
        <v>675</v>
      </c>
      <c r="I57" s="3">
        <v>248</v>
      </c>
    </row>
    <row r="58" spans="1:9" x14ac:dyDescent="0.2">
      <c r="A58" t="s">
        <v>672</v>
      </c>
      <c r="B58">
        <v>0.97442538000000001</v>
      </c>
      <c r="C58">
        <v>1.1222618E-2</v>
      </c>
      <c r="D58">
        <v>1.4352002000000001E-2</v>
      </c>
      <c r="E58">
        <v>0</v>
      </c>
      <c r="F58" t="s">
        <v>716</v>
      </c>
      <c r="G58" t="s">
        <v>684</v>
      </c>
      <c r="H58" t="s">
        <v>675</v>
      </c>
      <c r="I58" s="3">
        <v>254</v>
      </c>
    </row>
    <row r="59" spans="1:9" x14ac:dyDescent="0.2">
      <c r="A59" t="s">
        <v>672</v>
      </c>
      <c r="B59">
        <v>0.96472888699999992</v>
      </c>
      <c r="C59">
        <v>1.3912913000000001E-2</v>
      </c>
      <c r="D59">
        <v>2.1358201E-2</v>
      </c>
      <c r="E59">
        <v>0</v>
      </c>
      <c r="F59" t="s">
        <v>716</v>
      </c>
      <c r="G59" t="s">
        <v>688</v>
      </c>
      <c r="H59" t="s">
        <v>675</v>
      </c>
      <c r="I59" s="3">
        <v>259</v>
      </c>
    </row>
    <row r="60" spans="1:9" x14ac:dyDescent="0.2">
      <c r="A60" t="s">
        <v>672</v>
      </c>
      <c r="B60">
        <v>0.99401730200000005</v>
      </c>
      <c r="C60">
        <v>5.9826990000000002E-3</v>
      </c>
      <c r="D60">
        <v>0</v>
      </c>
      <c r="E60">
        <v>0</v>
      </c>
      <c r="F60" t="s">
        <v>716</v>
      </c>
      <c r="G60" t="s">
        <v>692</v>
      </c>
      <c r="H60" t="s">
        <v>675</v>
      </c>
      <c r="I60" s="3">
        <v>262</v>
      </c>
    </row>
    <row r="61" spans="1:9" x14ac:dyDescent="0.2">
      <c r="A61" t="s">
        <v>672</v>
      </c>
      <c r="B61">
        <v>0.99602814299999998</v>
      </c>
      <c r="C61">
        <v>3.9718569999999996E-3</v>
      </c>
      <c r="D61">
        <v>0</v>
      </c>
      <c r="E61">
        <v>0</v>
      </c>
      <c r="F61" t="s">
        <v>716</v>
      </c>
      <c r="G61" t="s">
        <v>694</v>
      </c>
      <c r="H61" t="s">
        <v>675</v>
      </c>
      <c r="I61" s="3">
        <v>265</v>
      </c>
    </row>
    <row r="62" spans="1:9" x14ac:dyDescent="0.2">
      <c r="A62" t="s">
        <v>672</v>
      </c>
      <c r="B62">
        <v>0.95938155000000003</v>
      </c>
      <c r="C62">
        <v>4.0618449000000001E-2</v>
      </c>
      <c r="D62">
        <v>0</v>
      </c>
      <c r="E62">
        <v>0</v>
      </c>
      <c r="F62" t="s">
        <v>716</v>
      </c>
      <c r="G62" t="s">
        <v>699</v>
      </c>
      <c r="H62" t="s">
        <v>675</v>
      </c>
      <c r="I62" s="3">
        <v>270</v>
      </c>
    </row>
    <row r="63" spans="1:9" x14ac:dyDescent="0.2">
      <c r="A63" t="s">
        <v>672</v>
      </c>
      <c r="B63">
        <v>0.96159968200000001</v>
      </c>
      <c r="C63">
        <v>3.8400318000000003E-2</v>
      </c>
      <c r="D63">
        <v>0</v>
      </c>
      <c r="E63">
        <v>0</v>
      </c>
      <c r="F63" t="s">
        <v>716</v>
      </c>
      <c r="G63" t="s">
        <v>705</v>
      </c>
      <c r="H63" t="s">
        <v>675</v>
      </c>
      <c r="I63" s="3">
        <v>276</v>
      </c>
    </row>
    <row r="64" spans="1:9" x14ac:dyDescent="0.2">
      <c r="A64" t="s">
        <v>672</v>
      </c>
      <c r="B64">
        <v>0.997612253</v>
      </c>
      <c r="C64">
        <v>2.387747E-3</v>
      </c>
      <c r="D64">
        <v>0</v>
      </c>
      <c r="E64">
        <v>0</v>
      </c>
      <c r="F64" t="s">
        <v>716</v>
      </c>
      <c r="G64" t="s">
        <v>708</v>
      </c>
      <c r="H64" t="s">
        <v>675</v>
      </c>
      <c r="I64" s="3">
        <v>279</v>
      </c>
    </row>
    <row r="65" spans="1:9" x14ac:dyDescent="0.2">
      <c r="A65" t="s">
        <v>672</v>
      </c>
      <c r="B65">
        <v>1</v>
      </c>
      <c r="C65">
        <v>0</v>
      </c>
      <c r="D65">
        <v>0</v>
      </c>
      <c r="E65">
        <v>0</v>
      </c>
      <c r="F65" t="s">
        <v>717</v>
      </c>
      <c r="G65" t="s">
        <v>674</v>
      </c>
      <c r="H65" t="s">
        <v>675</v>
      </c>
      <c r="I65" s="3">
        <v>282</v>
      </c>
    </row>
    <row r="66" spans="1:9" x14ac:dyDescent="0.2">
      <c r="A66" t="s">
        <v>672</v>
      </c>
      <c r="B66">
        <v>0.96538388899999994</v>
      </c>
      <c r="C66">
        <v>1.6034710000000001E-2</v>
      </c>
      <c r="D66">
        <v>1.8581400000000001E-2</v>
      </c>
      <c r="E66">
        <v>0</v>
      </c>
      <c r="F66" t="s">
        <v>717</v>
      </c>
      <c r="G66" t="s">
        <v>684</v>
      </c>
      <c r="H66" t="s">
        <v>675</v>
      </c>
      <c r="I66" s="3">
        <v>288</v>
      </c>
    </row>
    <row r="67" spans="1:9" x14ac:dyDescent="0.2">
      <c r="A67" t="s">
        <v>672</v>
      </c>
      <c r="B67">
        <v>0.96828733600000005</v>
      </c>
      <c r="C67">
        <v>3.1712667E-2</v>
      </c>
      <c r="D67">
        <v>0</v>
      </c>
      <c r="E67">
        <v>0</v>
      </c>
      <c r="F67" t="s">
        <v>717</v>
      </c>
      <c r="G67" t="s">
        <v>688</v>
      </c>
      <c r="H67" t="s">
        <v>675</v>
      </c>
      <c r="I67" s="3">
        <v>293</v>
      </c>
    </row>
    <row r="68" spans="1:9" x14ac:dyDescent="0.2">
      <c r="A68" t="s">
        <v>672</v>
      </c>
      <c r="B68">
        <v>0.97222353800000005</v>
      </c>
      <c r="C68">
        <v>2.7776460999999999E-2</v>
      </c>
      <c r="D68">
        <v>0</v>
      </c>
      <c r="E68">
        <v>0</v>
      </c>
      <c r="F68" t="s">
        <v>717</v>
      </c>
      <c r="G68" t="s">
        <v>692</v>
      </c>
      <c r="H68" t="s">
        <v>675</v>
      </c>
      <c r="I68" s="3">
        <v>296</v>
      </c>
    </row>
    <row r="69" spans="1:9" x14ac:dyDescent="0.2">
      <c r="A69" t="s">
        <v>672</v>
      </c>
      <c r="B69">
        <v>1</v>
      </c>
      <c r="C69">
        <v>0</v>
      </c>
      <c r="D69">
        <v>0</v>
      </c>
      <c r="E69">
        <v>0</v>
      </c>
      <c r="F69" t="s">
        <v>717</v>
      </c>
      <c r="G69" t="s">
        <v>694</v>
      </c>
      <c r="H69" t="s">
        <v>675</v>
      </c>
      <c r="I69" s="3">
        <v>299</v>
      </c>
    </row>
    <row r="70" spans="1:9" x14ac:dyDescent="0.2">
      <c r="A70" t="s">
        <v>672</v>
      </c>
      <c r="B70">
        <v>0.95476219699999998</v>
      </c>
      <c r="C70">
        <v>4.5237804E-2</v>
      </c>
      <c r="D70">
        <v>0</v>
      </c>
      <c r="E70">
        <v>0</v>
      </c>
      <c r="F70" t="s">
        <v>717</v>
      </c>
      <c r="G70" t="s">
        <v>699</v>
      </c>
      <c r="H70" t="s">
        <v>675</v>
      </c>
      <c r="I70" s="3">
        <v>304</v>
      </c>
    </row>
    <row r="71" spans="1:9" x14ac:dyDescent="0.2">
      <c r="A71" t="s">
        <v>672</v>
      </c>
      <c r="B71">
        <v>0.98446851099999999</v>
      </c>
      <c r="C71">
        <v>1.553149E-2</v>
      </c>
      <c r="D71">
        <v>0</v>
      </c>
      <c r="E71">
        <v>0</v>
      </c>
      <c r="F71" t="s">
        <v>717</v>
      </c>
      <c r="G71" t="s">
        <v>708</v>
      </c>
      <c r="H71" t="s">
        <v>675</v>
      </c>
      <c r="I71" s="3">
        <v>313</v>
      </c>
    </row>
    <row r="72" spans="1:9" x14ac:dyDescent="0.2">
      <c r="A72" t="s">
        <v>672</v>
      </c>
      <c r="B72">
        <v>0.98266468600000001</v>
      </c>
      <c r="C72">
        <v>1.7335315E-2</v>
      </c>
      <c r="D72">
        <v>0</v>
      </c>
      <c r="E72">
        <v>0</v>
      </c>
      <c r="F72" t="s">
        <v>718</v>
      </c>
      <c r="G72" t="s">
        <v>674</v>
      </c>
      <c r="H72" t="s">
        <v>675</v>
      </c>
      <c r="I72" s="3">
        <v>316</v>
      </c>
    </row>
    <row r="73" spans="1:9" x14ac:dyDescent="0.2">
      <c r="A73" t="s">
        <v>672</v>
      </c>
      <c r="B73">
        <v>0.95519001800000003</v>
      </c>
      <c r="C73">
        <v>0</v>
      </c>
      <c r="D73">
        <v>4.4809982999999998E-2</v>
      </c>
      <c r="E73">
        <v>0</v>
      </c>
      <c r="F73" t="s">
        <v>718</v>
      </c>
      <c r="G73" t="s">
        <v>684</v>
      </c>
      <c r="H73" t="s">
        <v>675</v>
      </c>
      <c r="I73" s="3">
        <v>322</v>
      </c>
    </row>
    <row r="74" spans="1:9" x14ac:dyDescent="0.2">
      <c r="A74" t="s">
        <v>672</v>
      </c>
      <c r="B74">
        <v>1.0000000010000001</v>
      </c>
      <c r="C74">
        <v>0</v>
      </c>
      <c r="D74">
        <v>0</v>
      </c>
      <c r="E74">
        <v>0</v>
      </c>
      <c r="F74" t="s">
        <v>718</v>
      </c>
      <c r="G74" t="s">
        <v>688</v>
      </c>
      <c r="H74" t="s">
        <v>675</v>
      </c>
      <c r="I74" s="3">
        <v>327</v>
      </c>
    </row>
    <row r="75" spans="1:9" x14ac:dyDescent="0.2">
      <c r="A75" t="s">
        <v>672</v>
      </c>
      <c r="B75">
        <v>1</v>
      </c>
      <c r="C75">
        <v>0</v>
      </c>
      <c r="D75">
        <v>0</v>
      </c>
      <c r="E75">
        <v>0</v>
      </c>
      <c r="F75" t="s">
        <v>718</v>
      </c>
      <c r="G75" t="s">
        <v>692</v>
      </c>
      <c r="H75" t="s">
        <v>675</v>
      </c>
      <c r="I75" s="3">
        <v>330</v>
      </c>
    </row>
    <row r="76" spans="1:9" x14ac:dyDescent="0.2">
      <c r="A76" t="s">
        <v>672</v>
      </c>
      <c r="B76">
        <v>0.98457034399999999</v>
      </c>
      <c r="C76">
        <v>1.1948093E-2</v>
      </c>
      <c r="D76">
        <v>3.4815639999999999E-3</v>
      </c>
      <c r="E76">
        <v>0</v>
      </c>
      <c r="F76" t="s">
        <v>718</v>
      </c>
      <c r="G76" t="s">
        <v>694</v>
      </c>
      <c r="H76" t="s">
        <v>675</v>
      </c>
      <c r="I76" s="3">
        <v>333</v>
      </c>
    </row>
    <row r="77" spans="1:9" x14ac:dyDescent="0.2">
      <c r="A77" t="s">
        <v>672</v>
      </c>
      <c r="B77">
        <v>0.98268486499999996</v>
      </c>
      <c r="C77">
        <v>1.7315134999999999E-2</v>
      </c>
      <c r="D77">
        <v>0</v>
      </c>
      <c r="E77">
        <v>0</v>
      </c>
      <c r="F77" t="s">
        <v>718</v>
      </c>
      <c r="G77" t="s">
        <v>699</v>
      </c>
      <c r="H77" t="s">
        <v>675</v>
      </c>
      <c r="I77" s="3">
        <v>338</v>
      </c>
    </row>
    <row r="78" spans="1:9" x14ac:dyDescent="0.2">
      <c r="A78" t="s">
        <v>672</v>
      </c>
      <c r="B78">
        <v>0.58998494099999998</v>
      </c>
      <c r="C78">
        <v>0.40338855400000001</v>
      </c>
      <c r="D78">
        <v>6.6265059999999999E-3</v>
      </c>
      <c r="E78">
        <v>0</v>
      </c>
      <c r="F78" t="s">
        <v>718</v>
      </c>
      <c r="G78" t="s">
        <v>705</v>
      </c>
      <c r="H78" t="s">
        <v>675</v>
      </c>
      <c r="I78" s="3">
        <v>344</v>
      </c>
    </row>
    <row r="79" spans="1:9" x14ac:dyDescent="0.2">
      <c r="A79" t="s">
        <v>672</v>
      </c>
      <c r="B79">
        <v>0.97065853499999999</v>
      </c>
      <c r="C79">
        <v>2.9341465000000001E-2</v>
      </c>
      <c r="D79">
        <v>0</v>
      </c>
      <c r="E79">
        <v>0</v>
      </c>
      <c r="F79" t="s">
        <v>718</v>
      </c>
      <c r="G79" t="s">
        <v>708</v>
      </c>
      <c r="H79" t="s">
        <v>675</v>
      </c>
      <c r="I79" s="3">
        <v>347</v>
      </c>
    </row>
    <row r="80" spans="1:9" x14ac:dyDescent="0.2">
      <c r="A80" t="s">
        <v>672</v>
      </c>
      <c r="B80">
        <v>0.93681758599999998</v>
      </c>
      <c r="C80">
        <v>6.3182414000000006E-2</v>
      </c>
      <c r="D80">
        <v>0</v>
      </c>
      <c r="E80">
        <v>0</v>
      </c>
      <c r="F80" t="s">
        <v>719</v>
      </c>
      <c r="G80" t="s">
        <v>674</v>
      </c>
      <c r="H80" t="s">
        <v>720</v>
      </c>
      <c r="I80" s="3">
        <v>350</v>
      </c>
    </row>
    <row r="81" spans="1:9" x14ac:dyDescent="0.2">
      <c r="A81" t="s">
        <v>672</v>
      </c>
      <c r="B81">
        <v>0.96348973599999999</v>
      </c>
      <c r="C81">
        <v>2.8152493000000001E-2</v>
      </c>
      <c r="D81">
        <v>8.357771E-3</v>
      </c>
      <c r="E81">
        <v>0</v>
      </c>
      <c r="F81" t="s">
        <v>719</v>
      </c>
      <c r="G81" t="s">
        <v>684</v>
      </c>
      <c r="H81" t="s">
        <v>720</v>
      </c>
      <c r="I81" s="3">
        <v>356</v>
      </c>
    </row>
    <row r="82" spans="1:9" x14ac:dyDescent="0.2">
      <c r="A82" t="s">
        <v>672</v>
      </c>
      <c r="B82">
        <v>0.99508739999999996</v>
      </c>
      <c r="C82">
        <v>0</v>
      </c>
      <c r="D82">
        <v>4.9126009999999999E-3</v>
      </c>
      <c r="E82">
        <v>0</v>
      </c>
      <c r="F82" t="s">
        <v>719</v>
      </c>
      <c r="G82" t="s">
        <v>688</v>
      </c>
      <c r="H82" t="s">
        <v>720</v>
      </c>
      <c r="I82" s="3">
        <v>361</v>
      </c>
    </row>
    <row r="83" spans="1:9" x14ac:dyDescent="0.2">
      <c r="A83" t="s">
        <v>672</v>
      </c>
      <c r="B83">
        <v>0.97558537899999997</v>
      </c>
      <c r="C83">
        <v>2.4414620000000001E-2</v>
      </c>
      <c r="D83">
        <v>0</v>
      </c>
      <c r="E83">
        <v>0</v>
      </c>
      <c r="F83" t="s">
        <v>719</v>
      </c>
      <c r="G83" t="s">
        <v>692</v>
      </c>
      <c r="H83" t="s">
        <v>720</v>
      </c>
      <c r="I83" s="3">
        <v>364</v>
      </c>
    </row>
    <row r="84" spans="1:9" x14ac:dyDescent="0.2">
      <c r="A84" t="s">
        <v>672</v>
      </c>
      <c r="B84">
        <v>1</v>
      </c>
      <c r="C84">
        <v>0</v>
      </c>
      <c r="D84">
        <v>0</v>
      </c>
      <c r="E84">
        <v>0</v>
      </c>
      <c r="F84" t="s">
        <v>719</v>
      </c>
      <c r="G84" t="s">
        <v>694</v>
      </c>
      <c r="H84" t="s">
        <v>720</v>
      </c>
      <c r="I84" s="3">
        <v>367</v>
      </c>
    </row>
    <row r="85" spans="1:9" x14ac:dyDescent="0.2">
      <c r="A85" t="s">
        <v>672</v>
      </c>
      <c r="B85">
        <v>0.94567655100000003</v>
      </c>
      <c r="C85">
        <v>5.4323449000000003E-2</v>
      </c>
      <c r="D85">
        <v>0</v>
      </c>
      <c r="E85">
        <v>0</v>
      </c>
      <c r="F85" t="s">
        <v>719</v>
      </c>
      <c r="G85" t="s">
        <v>699</v>
      </c>
      <c r="H85" t="s">
        <v>720</v>
      </c>
      <c r="I85" s="3">
        <v>372</v>
      </c>
    </row>
    <row r="86" spans="1:9" x14ac:dyDescent="0.2">
      <c r="A86" t="s">
        <v>672</v>
      </c>
      <c r="B86">
        <v>1</v>
      </c>
      <c r="C86">
        <v>0</v>
      </c>
      <c r="D86">
        <v>0</v>
      </c>
      <c r="E86">
        <v>0</v>
      </c>
      <c r="F86" t="s">
        <v>719</v>
      </c>
      <c r="G86" t="s">
        <v>705</v>
      </c>
      <c r="H86" t="s">
        <v>720</v>
      </c>
      <c r="I86" s="3">
        <v>378</v>
      </c>
    </row>
    <row r="87" spans="1:9" x14ac:dyDescent="0.2">
      <c r="A87" t="s">
        <v>672</v>
      </c>
      <c r="B87">
        <v>0.92151959100000003</v>
      </c>
      <c r="C87">
        <v>9.1103969999999992E-3</v>
      </c>
      <c r="D87">
        <v>6.9370012999999994E-2</v>
      </c>
      <c r="E87">
        <v>0</v>
      </c>
      <c r="F87" t="s">
        <v>719</v>
      </c>
      <c r="G87" t="s">
        <v>708</v>
      </c>
      <c r="H87" t="s">
        <v>720</v>
      </c>
      <c r="I87" s="3">
        <v>381</v>
      </c>
    </row>
    <row r="88" spans="1:9" x14ac:dyDescent="0.2">
      <c r="A88" t="s">
        <v>672</v>
      </c>
      <c r="B88">
        <v>0.94125895900000001</v>
      </c>
      <c r="C88">
        <v>0</v>
      </c>
      <c r="D88">
        <v>5.8741039999999987E-2</v>
      </c>
      <c r="E88">
        <v>0</v>
      </c>
      <c r="F88" t="s">
        <v>721</v>
      </c>
      <c r="G88" t="s">
        <v>674</v>
      </c>
      <c r="H88" t="s">
        <v>720</v>
      </c>
      <c r="I88" s="3">
        <v>384</v>
      </c>
    </row>
    <row r="89" spans="1:9" x14ac:dyDescent="0.2">
      <c r="A89" t="s">
        <v>672</v>
      </c>
      <c r="B89">
        <v>0.89979102399999999</v>
      </c>
      <c r="C89">
        <v>0</v>
      </c>
      <c r="D89">
        <v>0.10020897600000001</v>
      </c>
      <c r="E89">
        <v>0</v>
      </c>
      <c r="F89" t="s">
        <v>721</v>
      </c>
      <c r="G89" t="s">
        <v>684</v>
      </c>
      <c r="H89" t="s">
        <v>720</v>
      </c>
      <c r="I89" s="3">
        <v>390</v>
      </c>
    </row>
    <row r="90" spans="1:9" x14ac:dyDescent="0.2">
      <c r="A90" t="s">
        <v>672</v>
      </c>
      <c r="B90">
        <v>0.97378004299999998</v>
      </c>
      <c r="C90">
        <v>9.3772760000000004E-3</v>
      </c>
      <c r="D90">
        <v>1.6842679999999999E-2</v>
      </c>
      <c r="E90">
        <v>0</v>
      </c>
      <c r="F90" t="s">
        <v>721</v>
      </c>
      <c r="G90" t="s">
        <v>688</v>
      </c>
      <c r="H90" t="s">
        <v>720</v>
      </c>
      <c r="I90" s="3">
        <v>395</v>
      </c>
    </row>
    <row r="91" spans="1:9" x14ac:dyDescent="0.2">
      <c r="A91" t="s">
        <v>672</v>
      </c>
      <c r="B91">
        <v>0.96448457899999995</v>
      </c>
      <c r="C91">
        <v>9.2180990000000004E-3</v>
      </c>
      <c r="D91">
        <v>2.6297319E-2</v>
      </c>
      <c r="E91">
        <v>0</v>
      </c>
      <c r="F91" t="s">
        <v>721</v>
      </c>
      <c r="G91" t="s">
        <v>692</v>
      </c>
      <c r="H91" t="s">
        <v>720</v>
      </c>
      <c r="I91" s="3">
        <v>398</v>
      </c>
    </row>
    <row r="92" spans="1:9" x14ac:dyDescent="0.2">
      <c r="A92" t="s">
        <v>672</v>
      </c>
      <c r="B92">
        <v>0.65822398500000001</v>
      </c>
      <c r="C92">
        <v>0.34177601499999999</v>
      </c>
      <c r="D92">
        <v>0</v>
      </c>
      <c r="E92">
        <v>0</v>
      </c>
      <c r="F92" t="s">
        <v>721</v>
      </c>
      <c r="G92" t="s">
        <v>694</v>
      </c>
      <c r="H92" t="s">
        <v>720</v>
      </c>
      <c r="I92" s="3">
        <v>401</v>
      </c>
    </row>
    <row r="93" spans="1:9" x14ac:dyDescent="0.2">
      <c r="A93" t="s">
        <v>672</v>
      </c>
      <c r="B93">
        <v>1.0000000010000001</v>
      </c>
      <c r="C93">
        <v>0</v>
      </c>
      <c r="D93">
        <v>0</v>
      </c>
      <c r="E93">
        <v>0</v>
      </c>
      <c r="F93" t="s">
        <v>721</v>
      </c>
      <c r="G93" t="s">
        <v>699</v>
      </c>
      <c r="H93" t="s">
        <v>720</v>
      </c>
      <c r="I93" s="3">
        <v>406</v>
      </c>
    </row>
    <row r="94" spans="1:9" x14ac:dyDescent="0.2">
      <c r="A94" t="s">
        <v>672</v>
      </c>
      <c r="B94">
        <v>0.99173072699999998</v>
      </c>
      <c r="C94">
        <v>4.8916840000000003E-3</v>
      </c>
      <c r="D94">
        <v>3.3775910000000001E-3</v>
      </c>
      <c r="E94">
        <v>0</v>
      </c>
      <c r="F94" t="s">
        <v>721</v>
      </c>
      <c r="G94" t="s">
        <v>705</v>
      </c>
      <c r="H94" t="s">
        <v>720</v>
      </c>
      <c r="I94" s="3">
        <v>412</v>
      </c>
    </row>
    <row r="95" spans="1:9" x14ac:dyDescent="0.2">
      <c r="A95" t="s">
        <v>672</v>
      </c>
      <c r="B95">
        <v>0.93569230699999995</v>
      </c>
      <c r="C95">
        <v>2.8153846E-2</v>
      </c>
      <c r="D95">
        <v>3.6153846000000003E-2</v>
      </c>
      <c r="E95">
        <v>0</v>
      </c>
      <c r="F95" t="s">
        <v>721</v>
      </c>
      <c r="G95" t="s">
        <v>708</v>
      </c>
      <c r="H95" t="s">
        <v>720</v>
      </c>
      <c r="I95" s="3">
        <v>415</v>
      </c>
    </row>
    <row r="96" spans="1:9" x14ac:dyDescent="0.2">
      <c r="A96" t="s">
        <v>672</v>
      </c>
      <c r="B96">
        <v>0.96663577499999997</v>
      </c>
      <c r="C96">
        <v>1.1915795E-2</v>
      </c>
      <c r="D96">
        <v>2.1448431E-2</v>
      </c>
      <c r="E96">
        <v>0</v>
      </c>
      <c r="F96" t="s">
        <v>722</v>
      </c>
      <c r="G96" t="s">
        <v>674</v>
      </c>
      <c r="H96" t="s">
        <v>720</v>
      </c>
      <c r="I96" s="3">
        <v>418</v>
      </c>
    </row>
    <row r="97" spans="1:9" x14ac:dyDescent="0.2">
      <c r="A97" t="s">
        <v>672</v>
      </c>
      <c r="B97">
        <v>0.69375710999999995</v>
      </c>
      <c r="C97">
        <v>1.0238908E-2</v>
      </c>
      <c r="D97">
        <v>0.296003982</v>
      </c>
      <c r="E97">
        <v>0</v>
      </c>
      <c r="F97" t="s">
        <v>722</v>
      </c>
      <c r="G97" t="s">
        <v>684</v>
      </c>
      <c r="H97" t="s">
        <v>720</v>
      </c>
      <c r="I97" s="3">
        <v>424</v>
      </c>
    </row>
    <row r="98" spans="1:9" x14ac:dyDescent="0.2">
      <c r="A98" t="s">
        <v>672</v>
      </c>
      <c r="B98">
        <v>0.97222222299999994</v>
      </c>
      <c r="C98">
        <v>0</v>
      </c>
      <c r="D98">
        <v>2.7777777E-2</v>
      </c>
      <c r="E98">
        <v>0</v>
      </c>
      <c r="F98" t="s">
        <v>722</v>
      </c>
      <c r="G98" t="s">
        <v>688</v>
      </c>
      <c r="H98" t="s">
        <v>720</v>
      </c>
      <c r="I98" s="3">
        <v>429</v>
      </c>
    </row>
    <row r="99" spans="1:9" x14ac:dyDescent="0.2">
      <c r="A99" t="s">
        <v>672</v>
      </c>
      <c r="B99">
        <v>0.96212389399999998</v>
      </c>
      <c r="C99">
        <v>0</v>
      </c>
      <c r="D99">
        <v>3.7876106E-2</v>
      </c>
      <c r="E99">
        <v>0</v>
      </c>
      <c r="F99" t="s">
        <v>722</v>
      </c>
      <c r="G99" t="s">
        <v>692</v>
      </c>
      <c r="H99" t="s">
        <v>720</v>
      </c>
      <c r="I99" s="3">
        <v>432</v>
      </c>
    </row>
    <row r="100" spans="1:9" x14ac:dyDescent="0.2">
      <c r="A100" t="s">
        <v>672</v>
      </c>
      <c r="B100">
        <v>0.99705304699999997</v>
      </c>
      <c r="C100">
        <v>2.9469549999999998E-3</v>
      </c>
      <c r="D100">
        <v>0</v>
      </c>
      <c r="E100">
        <v>0</v>
      </c>
      <c r="F100" t="s">
        <v>722</v>
      </c>
      <c r="G100" t="s">
        <v>694</v>
      </c>
      <c r="H100" t="s">
        <v>720</v>
      </c>
      <c r="I100" s="3">
        <v>435</v>
      </c>
    </row>
    <row r="101" spans="1:9" x14ac:dyDescent="0.2">
      <c r="A101" t="s">
        <v>672</v>
      </c>
      <c r="B101">
        <v>1</v>
      </c>
      <c r="C101">
        <v>0</v>
      </c>
      <c r="D101">
        <v>0</v>
      </c>
      <c r="E101">
        <v>0</v>
      </c>
      <c r="F101" t="s">
        <v>722</v>
      </c>
      <c r="G101" t="s">
        <v>699</v>
      </c>
      <c r="H101" t="s">
        <v>720</v>
      </c>
      <c r="I101" s="3">
        <v>440</v>
      </c>
    </row>
    <row r="102" spans="1:9" x14ac:dyDescent="0.2">
      <c r="A102" t="s">
        <v>672</v>
      </c>
      <c r="B102">
        <v>0.98132363999999994</v>
      </c>
      <c r="C102">
        <v>3.6349960000000001E-3</v>
      </c>
      <c r="D102">
        <v>1.5041364E-2</v>
      </c>
      <c r="E102">
        <v>0</v>
      </c>
      <c r="F102" t="s">
        <v>722</v>
      </c>
      <c r="G102" t="s">
        <v>705</v>
      </c>
      <c r="H102" t="s">
        <v>720</v>
      </c>
      <c r="I102" s="3">
        <v>446</v>
      </c>
    </row>
    <row r="103" spans="1:9" x14ac:dyDescent="0.2">
      <c r="A103" t="s">
        <v>672</v>
      </c>
      <c r="B103">
        <v>0.97939500400000001</v>
      </c>
      <c r="C103">
        <v>0</v>
      </c>
      <c r="D103">
        <v>2.0604997999999999E-2</v>
      </c>
      <c r="E103">
        <v>0</v>
      </c>
      <c r="F103" t="s">
        <v>722</v>
      </c>
      <c r="G103" t="s">
        <v>708</v>
      </c>
      <c r="H103" t="s">
        <v>720</v>
      </c>
      <c r="I103" s="3">
        <v>449</v>
      </c>
    </row>
    <row r="104" spans="1:9" x14ac:dyDescent="0.2">
      <c r="A104" t="s">
        <v>672</v>
      </c>
      <c r="B104">
        <v>0.752715735</v>
      </c>
      <c r="C104">
        <v>5.7366040000000002E-3</v>
      </c>
      <c r="D104">
        <v>0.241547663</v>
      </c>
      <c r="E104">
        <v>0</v>
      </c>
      <c r="F104" t="s">
        <v>723</v>
      </c>
      <c r="G104" t="s">
        <v>684</v>
      </c>
      <c r="H104" t="s">
        <v>720</v>
      </c>
      <c r="I104" s="3">
        <v>458</v>
      </c>
    </row>
    <row r="105" spans="1:9" x14ac:dyDescent="0.2">
      <c r="A105" t="s">
        <v>672</v>
      </c>
      <c r="B105">
        <v>0.95675120999999996</v>
      </c>
      <c r="C105">
        <v>0</v>
      </c>
      <c r="D105">
        <v>4.3248790000000002E-2</v>
      </c>
      <c r="E105">
        <v>0</v>
      </c>
      <c r="F105" t="s">
        <v>723</v>
      </c>
      <c r="G105" t="s">
        <v>688</v>
      </c>
      <c r="H105" t="s">
        <v>720</v>
      </c>
      <c r="I105" s="3">
        <v>463</v>
      </c>
    </row>
    <row r="106" spans="1:9" x14ac:dyDescent="0.2">
      <c r="A106" t="s">
        <v>672</v>
      </c>
      <c r="B106">
        <v>0.97045040300000007</v>
      </c>
      <c r="C106">
        <v>4.0354070000000004E-3</v>
      </c>
      <c r="D106">
        <v>2.5514189E-2</v>
      </c>
      <c r="E106">
        <v>0</v>
      </c>
      <c r="F106" t="s">
        <v>723</v>
      </c>
      <c r="G106" t="s">
        <v>692</v>
      </c>
      <c r="H106" t="s">
        <v>720</v>
      </c>
      <c r="I106" s="3">
        <v>466</v>
      </c>
    </row>
    <row r="107" spans="1:9" x14ac:dyDescent="0.2">
      <c r="A107" t="s">
        <v>672</v>
      </c>
      <c r="B107">
        <v>0.99999999900000003</v>
      </c>
      <c r="C107">
        <v>0</v>
      </c>
      <c r="D107">
        <v>0</v>
      </c>
      <c r="E107">
        <v>0</v>
      </c>
      <c r="F107" t="s">
        <v>723</v>
      </c>
      <c r="G107" t="s">
        <v>694</v>
      </c>
      <c r="H107" t="s">
        <v>720</v>
      </c>
      <c r="I107" s="3">
        <v>469</v>
      </c>
    </row>
    <row r="108" spans="1:9" x14ac:dyDescent="0.2">
      <c r="A108" t="s">
        <v>672</v>
      </c>
      <c r="B108">
        <v>0.99999999900000003</v>
      </c>
      <c r="C108">
        <v>0</v>
      </c>
      <c r="D108">
        <v>0</v>
      </c>
      <c r="E108">
        <v>0</v>
      </c>
      <c r="F108" t="s">
        <v>723</v>
      </c>
      <c r="G108" t="s">
        <v>699</v>
      </c>
      <c r="H108" t="s">
        <v>720</v>
      </c>
      <c r="I108" s="3">
        <v>474</v>
      </c>
    </row>
    <row r="109" spans="1:9" x14ac:dyDescent="0.2">
      <c r="A109" t="s">
        <v>672</v>
      </c>
      <c r="B109">
        <v>0.74809083600000004</v>
      </c>
      <c r="C109">
        <v>0.25190916400000002</v>
      </c>
      <c r="D109">
        <v>0</v>
      </c>
      <c r="E109">
        <v>0</v>
      </c>
      <c r="F109" t="s">
        <v>723</v>
      </c>
      <c r="G109" t="s">
        <v>705</v>
      </c>
      <c r="H109" t="s">
        <v>720</v>
      </c>
      <c r="I109" s="3">
        <v>480</v>
      </c>
    </row>
    <row r="110" spans="1:9" x14ac:dyDescent="0.2">
      <c r="A110" t="s">
        <v>672</v>
      </c>
      <c r="B110">
        <v>0.85947712599999992</v>
      </c>
      <c r="C110">
        <v>0</v>
      </c>
      <c r="D110">
        <v>0.14052287499999999</v>
      </c>
      <c r="E110">
        <v>0</v>
      </c>
      <c r="F110" t="s">
        <v>723</v>
      </c>
      <c r="G110" t="s">
        <v>708</v>
      </c>
      <c r="H110" t="s">
        <v>720</v>
      </c>
      <c r="I110" s="3">
        <v>483</v>
      </c>
    </row>
    <row r="111" spans="1:9" x14ac:dyDescent="0.2">
      <c r="A111" t="s">
        <v>672</v>
      </c>
      <c r="B111">
        <v>0.96395105299999995</v>
      </c>
      <c r="C111">
        <v>3.6048946999999998E-2</v>
      </c>
      <c r="D111">
        <v>0</v>
      </c>
      <c r="E111">
        <v>0</v>
      </c>
      <c r="F111" t="s">
        <v>724</v>
      </c>
      <c r="G111" t="s">
        <v>674</v>
      </c>
      <c r="H111" t="s">
        <v>720</v>
      </c>
      <c r="I111" s="3">
        <v>486</v>
      </c>
    </row>
    <row r="112" spans="1:9" x14ac:dyDescent="0.2">
      <c r="A112" t="s">
        <v>672</v>
      </c>
      <c r="B112">
        <v>0.94986263699999995</v>
      </c>
      <c r="C112">
        <v>1.7857142999999999E-2</v>
      </c>
      <c r="D112">
        <v>3.2280219999999998E-2</v>
      </c>
      <c r="E112">
        <v>0</v>
      </c>
      <c r="F112" t="s">
        <v>724</v>
      </c>
      <c r="G112" t="s">
        <v>684</v>
      </c>
      <c r="H112" t="s">
        <v>720</v>
      </c>
      <c r="I112" s="3">
        <v>492</v>
      </c>
    </row>
    <row r="113" spans="1:9" x14ac:dyDescent="0.2">
      <c r="A113" t="s">
        <v>672</v>
      </c>
      <c r="B113">
        <v>1.0000000010000001</v>
      </c>
      <c r="C113">
        <v>0</v>
      </c>
      <c r="D113">
        <v>0</v>
      </c>
      <c r="E113">
        <v>0</v>
      </c>
      <c r="F113" t="s">
        <v>724</v>
      </c>
      <c r="G113" t="s">
        <v>688</v>
      </c>
      <c r="H113" t="s">
        <v>720</v>
      </c>
      <c r="I113" s="3">
        <v>497</v>
      </c>
    </row>
    <row r="114" spans="1:9" x14ac:dyDescent="0.2">
      <c r="A114" t="s">
        <v>672</v>
      </c>
      <c r="B114">
        <v>0.86128048599999996</v>
      </c>
      <c r="C114">
        <v>4.1310975999999999E-2</v>
      </c>
      <c r="D114">
        <v>9.7408537000000003E-2</v>
      </c>
      <c r="E114">
        <v>0</v>
      </c>
      <c r="F114" t="s">
        <v>724</v>
      </c>
      <c r="G114" t="s">
        <v>692</v>
      </c>
      <c r="H114" t="s">
        <v>720</v>
      </c>
      <c r="I114" s="3">
        <v>500</v>
      </c>
    </row>
    <row r="115" spans="1:9" x14ac:dyDescent="0.2">
      <c r="A115" t="s">
        <v>672</v>
      </c>
      <c r="B115">
        <v>0.98646581200000005</v>
      </c>
      <c r="C115">
        <v>0</v>
      </c>
      <c r="D115">
        <v>1.3534189E-2</v>
      </c>
      <c r="E115">
        <v>0</v>
      </c>
      <c r="F115" t="s">
        <v>724</v>
      </c>
      <c r="G115" t="s">
        <v>694</v>
      </c>
      <c r="H115" t="s">
        <v>720</v>
      </c>
      <c r="I115" s="3">
        <v>503</v>
      </c>
    </row>
    <row r="116" spans="1:9" x14ac:dyDescent="0.2">
      <c r="A116" t="s">
        <v>672</v>
      </c>
      <c r="B116">
        <v>0.99999999900000003</v>
      </c>
      <c r="C116">
        <v>0</v>
      </c>
      <c r="D116">
        <v>0</v>
      </c>
      <c r="E116">
        <v>0</v>
      </c>
      <c r="F116" t="s">
        <v>724</v>
      </c>
      <c r="G116" t="s">
        <v>699</v>
      </c>
      <c r="H116" t="s">
        <v>720</v>
      </c>
      <c r="I116" s="3">
        <v>508</v>
      </c>
    </row>
    <row r="117" spans="1:9" x14ac:dyDescent="0.2">
      <c r="A117" t="s">
        <v>672</v>
      </c>
      <c r="B117">
        <v>0.97052759399999999</v>
      </c>
      <c r="C117">
        <v>0</v>
      </c>
      <c r="D117">
        <v>2.9472406999999999E-2</v>
      </c>
      <c r="E117">
        <v>0</v>
      </c>
      <c r="F117" t="s">
        <v>724</v>
      </c>
      <c r="G117" t="s">
        <v>705</v>
      </c>
      <c r="H117" t="s">
        <v>720</v>
      </c>
      <c r="I117" s="3">
        <v>514</v>
      </c>
    </row>
    <row r="118" spans="1:9" x14ac:dyDescent="0.2">
      <c r="A118" t="s">
        <v>672</v>
      </c>
      <c r="B118">
        <v>0.97010156400000003</v>
      </c>
      <c r="C118">
        <v>1.7802123E-2</v>
      </c>
      <c r="D118">
        <v>0</v>
      </c>
      <c r="E118">
        <v>1.2096314E-2</v>
      </c>
      <c r="F118" t="s">
        <v>724</v>
      </c>
      <c r="G118" t="s">
        <v>708</v>
      </c>
      <c r="H118" t="s">
        <v>720</v>
      </c>
      <c r="I118" s="3">
        <v>517</v>
      </c>
    </row>
    <row r="119" spans="1:9" x14ac:dyDescent="0.2">
      <c r="A119" t="s">
        <v>672</v>
      </c>
      <c r="B119">
        <v>0.60476550600000001</v>
      </c>
      <c r="C119">
        <v>0.39523449300000002</v>
      </c>
      <c r="D119">
        <v>0</v>
      </c>
      <c r="E119">
        <v>0</v>
      </c>
      <c r="F119" t="s">
        <v>725</v>
      </c>
      <c r="G119" t="s">
        <v>674</v>
      </c>
      <c r="H119" t="s">
        <v>720</v>
      </c>
      <c r="I119" s="3">
        <v>520</v>
      </c>
    </row>
    <row r="120" spans="1:9" x14ac:dyDescent="0.2">
      <c r="A120" t="s">
        <v>672</v>
      </c>
      <c r="B120">
        <v>0.98173305099999997</v>
      </c>
      <c r="C120">
        <v>0</v>
      </c>
      <c r="D120">
        <v>1.8266948000000002E-2</v>
      </c>
      <c r="E120">
        <v>0</v>
      </c>
      <c r="F120" t="s">
        <v>725</v>
      </c>
      <c r="G120" t="s">
        <v>684</v>
      </c>
      <c r="H120" t="s">
        <v>720</v>
      </c>
      <c r="I120" s="3">
        <v>526</v>
      </c>
    </row>
    <row r="121" spans="1:9" x14ac:dyDescent="0.2">
      <c r="A121" t="s">
        <v>672</v>
      </c>
      <c r="B121">
        <v>0.87063850100000006</v>
      </c>
      <c r="C121">
        <v>9.3282695999999998E-2</v>
      </c>
      <c r="D121">
        <v>3.6078803999999999E-2</v>
      </c>
      <c r="E121">
        <v>0</v>
      </c>
      <c r="F121" t="s">
        <v>725</v>
      </c>
      <c r="G121" t="s">
        <v>692</v>
      </c>
      <c r="H121" t="s">
        <v>720</v>
      </c>
      <c r="I121" s="3">
        <v>534</v>
      </c>
    </row>
    <row r="122" spans="1:9" x14ac:dyDescent="0.2">
      <c r="A122" t="s">
        <v>672</v>
      </c>
      <c r="B122">
        <v>1.0000000010000001</v>
      </c>
      <c r="C122">
        <v>0</v>
      </c>
      <c r="D122">
        <v>0</v>
      </c>
      <c r="E122">
        <v>0</v>
      </c>
      <c r="F122" t="s">
        <v>725</v>
      </c>
      <c r="G122" t="s">
        <v>694</v>
      </c>
      <c r="H122" t="s">
        <v>720</v>
      </c>
      <c r="I122" s="3">
        <v>537</v>
      </c>
    </row>
    <row r="123" spans="1:9" x14ac:dyDescent="0.2">
      <c r="A123" t="s">
        <v>672</v>
      </c>
      <c r="B123">
        <v>0.98738972199999997</v>
      </c>
      <c r="C123">
        <v>0</v>
      </c>
      <c r="D123">
        <v>1.2610278000000001E-2</v>
      </c>
      <c r="E123">
        <v>0</v>
      </c>
      <c r="F123" t="s">
        <v>725</v>
      </c>
      <c r="G123" t="s">
        <v>705</v>
      </c>
      <c r="H123" t="s">
        <v>720</v>
      </c>
      <c r="I123" s="3">
        <v>548</v>
      </c>
    </row>
    <row r="124" spans="1:9" x14ac:dyDescent="0.2">
      <c r="A124" t="s">
        <v>672</v>
      </c>
      <c r="B124">
        <v>0.99053585399999999</v>
      </c>
      <c r="C124">
        <v>0</v>
      </c>
      <c r="D124">
        <v>9.4641429999999995E-3</v>
      </c>
      <c r="E124">
        <v>0</v>
      </c>
      <c r="F124" t="s">
        <v>725</v>
      </c>
      <c r="G124" t="s">
        <v>708</v>
      </c>
      <c r="H124" t="s">
        <v>720</v>
      </c>
      <c r="I124" s="3">
        <v>551</v>
      </c>
    </row>
    <row r="125" spans="1:9" x14ac:dyDescent="0.2">
      <c r="A125" t="s">
        <v>672</v>
      </c>
      <c r="B125">
        <v>0.98729321400000003</v>
      </c>
      <c r="C125">
        <v>0</v>
      </c>
      <c r="D125">
        <v>1.2706785E-2</v>
      </c>
      <c r="E125">
        <v>0</v>
      </c>
      <c r="F125" t="s">
        <v>726</v>
      </c>
      <c r="G125" t="s">
        <v>674</v>
      </c>
      <c r="H125" t="s">
        <v>720</v>
      </c>
      <c r="I125" s="3">
        <v>554</v>
      </c>
    </row>
    <row r="126" spans="1:9" x14ac:dyDescent="0.2">
      <c r="A126" t="s">
        <v>672</v>
      </c>
      <c r="B126">
        <v>0.91597482900000005</v>
      </c>
      <c r="C126">
        <v>5.5628998999999998E-2</v>
      </c>
      <c r="D126">
        <v>2.8396171000000001E-2</v>
      </c>
      <c r="E126">
        <v>0</v>
      </c>
      <c r="F126" t="s">
        <v>726</v>
      </c>
      <c r="G126" t="s">
        <v>684</v>
      </c>
      <c r="H126" t="s">
        <v>720</v>
      </c>
      <c r="I126" s="3">
        <v>560</v>
      </c>
    </row>
    <row r="127" spans="1:9" x14ac:dyDescent="0.2">
      <c r="A127" t="s">
        <v>672</v>
      </c>
      <c r="B127">
        <v>0.99473804600000004</v>
      </c>
      <c r="C127">
        <v>0</v>
      </c>
      <c r="D127">
        <v>0</v>
      </c>
      <c r="E127">
        <v>5.2619540000000001E-3</v>
      </c>
      <c r="F127" t="s">
        <v>726</v>
      </c>
      <c r="G127" t="s">
        <v>688</v>
      </c>
      <c r="H127" t="s">
        <v>720</v>
      </c>
      <c r="I127" s="3">
        <v>565</v>
      </c>
    </row>
    <row r="128" spans="1:9" x14ac:dyDescent="0.2">
      <c r="A128" t="s">
        <v>672</v>
      </c>
      <c r="B128">
        <v>0.87202581099999998</v>
      </c>
      <c r="C128">
        <v>8.7915041999999999E-2</v>
      </c>
      <c r="D128">
        <v>3.4816508000000003E-2</v>
      </c>
      <c r="E128">
        <v>5.2426399999999998E-3</v>
      </c>
      <c r="F128" t="s">
        <v>726</v>
      </c>
      <c r="G128" t="s">
        <v>692</v>
      </c>
      <c r="H128" t="s">
        <v>720</v>
      </c>
      <c r="I128" s="3">
        <v>568</v>
      </c>
    </row>
    <row r="129" spans="1:9" x14ac:dyDescent="0.2">
      <c r="A129" t="s">
        <v>672</v>
      </c>
      <c r="B129">
        <v>0.99999999799999995</v>
      </c>
      <c r="C129">
        <v>0</v>
      </c>
      <c r="D129">
        <v>0</v>
      </c>
      <c r="E129">
        <v>0</v>
      </c>
      <c r="F129" t="s">
        <v>726</v>
      </c>
      <c r="G129" t="s">
        <v>694</v>
      </c>
      <c r="H129" t="s">
        <v>720</v>
      </c>
      <c r="I129" s="3">
        <v>571</v>
      </c>
    </row>
    <row r="130" spans="1:9" x14ac:dyDescent="0.2">
      <c r="A130" t="s">
        <v>672</v>
      </c>
      <c r="B130">
        <v>0.97679905499999997</v>
      </c>
      <c r="C130">
        <v>2.3200944000000001E-2</v>
      </c>
      <c r="D130">
        <v>0</v>
      </c>
      <c r="E130">
        <v>0</v>
      </c>
      <c r="F130" t="s">
        <v>726</v>
      </c>
      <c r="G130" t="s">
        <v>699</v>
      </c>
      <c r="H130" t="s">
        <v>720</v>
      </c>
      <c r="I130" s="3">
        <v>576</v>
      </c>
    </row>
    <row r="131" spans="1:9" x14ac:dyDescent="0.2">
      <c r="A131" t="s">
        <v>672</v>
      </c>
      <c r="B131">
        <v>0.98127948099999995</v>
      </c>
      <c r="C131">
        <v>0</v>
      </c>
      <c r="D131">
        <v>1.8720519000000001E-2</v>
      </c>
      <c r="E131">
        <v>0</v>
      </c>
      <c r="F131" t="s">
        <v>726</v>
      </c>
      <c r="G131" t="s">
        <v>705</v>
      </c>
      <c r="H131" t="s">
        <v>720</v>
      </c>
      <c r="I131" s="3">
        <v>582</v>
      </c>
    </row>
    <row r="132" spans="1:9" x14ac:dyDescent="0.2">
      <c r="A132" t="s">
        <v>672</v>
      </c>
      <c r="B132">
        <v>0.91135152600000002</v>
      </c>
      <c r="C132">
        <v>0</v>
      </c>
      <c r="D132">
        <v>8.8648474000000005E-2</v>
      </c>
      <c r="E132">
        <v>0</v>
      </c>
      <c r="F132" t="s">
        <v>726</v>
      </c>
      <c r="G132" t="s">
        <v>708</v>
      </c>
      <c r="H132" t="s">
        <v>720</v>
      </c>
      <c r="I132" s="3">
        <v>585</v>
      </c>
    </row>
    <row r="133" spans="1:9" x14ac:dyDescent="0.2">
      <c r="A133" t="s">
        <v>672</v>
      </c>
      <c r="B133">
        <v>0.96644295099999999</v>
      </c>
      <c r="C133">
        <v>0</v>
      </c>
      <c r="D133">
        <v>3.3557047E-2</v>
      </c>
      <c r="E133">
        <v>0</v>
      </c>
      <c r="F133" t="s">
        <v>727</v>
      </c>
      <c r="G133" t="s">
        <v>674</v>
      </c>
      <c r="H133" t="s">
        <v>720</v>
      </c>
      <c r="I133" s="3">
        <v>588</v>
      </c>
    </row>
    <row r="134" spans="1:9" x14ac:dyDescent="0.2">
      <c r="A134" t="s">
        <v>672</v>
      </c>
      <c r="B134">
        <v>0.97233779499999995</v>
      </c>
      <c r="C134">
        <v>0</v>
      </c>
      <c r="D134">
        <v>2.2602047E-2</v>
      </c>
      <c r="E134">
        <v>5.0601600000000002E-3</v>
      </c>
      <c r="F134" t="s">
        <v>727</v>
      </c>
      <c r="G134" t="s">
        <v>684</v>
      </c>
      <c r="H134" t="s">
        <v>720</v>
      </c>
      <c r="I134" s="3">
        <v>594</v>
      </c>
    </row>
    <row r="135" spans="1:9" x14ac:dyDescent="0.2">
      <c r="A135" t="s">
        <v>672</v>
      </c>
      <c r="B135">
        <v>0.988576868</v>
      </c>
      <c r="C135">
        <v>1.1423132000000001E-2</v>
      </c>
      <c r="D135">
        <v>0</v>
      </c>
      <c r="E135">
        <v>0</v>
      </c>
      <c r="F135" t="s">
        <v>727</v>
      </c>
      <c r="G135" t="s">
        <v>688</v>
      </c>
      <c r="H135" t="s">
        <v>720</v>
      </c>
      <c r="I135" s="3">
        <v>599</v>
      </c>
    </row>
    <row r="136" spans="1:9" x14ac:dyDescent="0.2">
      <c r="A136" t="s">
        <v>672</v>
      </c>
      <c r="B136">
        <v>0.98296462799999995</v>
      </c>
      <c r="C136">
        <v>0</v>
      </c>
      <c r="D136">
        <v>1.7035372E-2</v>
      </c>
      <c r="E136">
        <v>0</v>
      </c>
      <c r="F136" t="s">
        <v>727</v>
      </c>
      <c r="G136" t="s">
        <v>692</v>
      </c>
      <c r="H136" t="s">
        <v>720</v>
      </c>
      <c r="I136" s="3">
        <v>602</v>
      </c>
    </row>
    <row r="137" spans="1:9" x14ac:dyDescent="0.2">
      <c r="A137" t="s">
        <v>672</v>
      </c>
      <c r="B137">
        <v>1</v>
      </c>
      <c r="C137">
        <v>0</v>
      </c>
      <c r="D137">
        <v>0</v>
      </c>
      <c r="E137">
        <v>0</v>
      </c>
      <c r="F137" t="s">
        <v>727</v>
      </c>
      <c r="G137" t="s">
        <v>694</v>
      </c>
      <c r="H137" t="s">
        <v>720</v>
      </c>
      <c r="I137" s="3">
        <v>605</v>
      </c>
    </row>
    <row r="138" spans="1:9" x14ac:dyDescent="0.2">
      <c r="A138" t="s">
        <v>672</v>
      </c>
      <c r="B138">
        <v>1.0000000010000001</v>
      </c>
      <c r="C138">
        <v>0</v>
      </c>
      <c r="D138">
        <v>0</v>
      </c>
      <c r="E138">
        <v>0</v>
      </c>
      <c r="F138" t="s">
        <v>727</v>
      </c>
      <c r="G138" t="s">
        <v>699</v>
      </c>
      <c r="H138" t="s">
        <v>720</v>
      </c>
      <c r="I138" s="3">
        <v>610</v>
      </c>
    </row>
    <row r="139" spans="1:9" x14ac:dyDescent="0.2">
      <c r="A139" t="s">
        <v>672</v>
      </c>
      <c r="B139">
        <v>0.97093319600000005</v>
      </c>
      <c r="C139">
        <v>0</v>
      </c>
      <c r="D139">
        <v>0</v>
      </c>
      <c r="E139">
        <v>2.9066802999999999E-2</v>
      </c>
      <c r="F139" t="s">
        <v>727</v>
      </c>
      <c r="G139" t="s">
        <v>705</v>
      </c>
      <c r="H139" t="s">
        <v>720</v>
      </c>
      <c r="I139" s="3">
        <v>616</v>
      </c>
    </row>
    <row r="140" spans="1:9" x14ac:dyDescent="0.2">
      <c r="A140" t="s">
        <v>672</v>
      </c>
      <c r="B140">
        <v>0.91120507500000003</v>
      </c>
      <c r="C140">
        <v>1.0101010000000001E-2</v>
      </c>
      <c r="D140">
        <v>6.2641923000000002E-2</v>
      </c>
      <c r="E140">
        <v>1.6051993000000001E-2</v>
      </c>
      <c r="F140" t="s">
        <v>727</v>
      </c>
      <c r="G140" t="s">
        <v>708</v>
      </c>
      <c r="H140" t="s">
        <v>720</v>
      </c>
      <c r="I140" s="3">
        <v>619</v>
      </c>
    </row>
    <row r="141" spans="1:9" x14ac:dyDescent="0.2">
      <c r="A141" t="s">
        <v>672</v>
      </c>
      <c r="B141">
        <v>0.75331822599999998</v>
      </c>
      <c r="C141">
        <v>3.7552606000000002E-2</v>
      </c>
      <c r="D141">
        <v>0.209129168</v>
      </c>
      <c r="E141">
        <v>0</v>
      </c>
      <c r="F141" t="s">
        <v>728</v>
      </c>
      <c r="G141" t="s">
        <v>684</v>
      </c>
      <c r="H141" t="s">
        <v>720</v>
      </c>
      <c r="I141" s="3">
        <v>628</v>
      </c>
    </row>
    <row r="142" spans="1:9" x14ac:dyDescent="0.2">
      <c r="A142" t="s">
        <v>672</v>
      </c>
      <c r="B142">
        <v>0.99999999900000003</v>
      </c>
      <c r="C142">
        <v>0</v>
      </c>
      <c r="D142">
        <v>0</v>
      </c>
      <c r="E142">
        <v>0</v>
      </c>
      <c r="F142" t="s">
        <v>728</v>
      </c>
      <c r="G142" t="s">
        <v>688</v>
      </c>
      <c r="H142" t="s">
        <v>720</v>
      </c>
      <c r="I142" s="3">
        <v>633</v>
      </c>
    </row>
    <row r="143" spans="1:9" x14ac:dyDescent="0.2">
      <c r="A143" t="s">
        <v>672</v>
      </c>
      <c r="B143">
        <v>0.96634790000000004</v>
      </c>
      <c r="C143">
        <v>0</v>
      </c>
      <c r="D143">
        <v>2.0941774999999999E-2</v>
      </c>
      <c r="E143">
        <v>1.2710325999999999E-2</v>
      </c>
      <c r="F143" t="s">
        <v>728</v>
      </c>
      <c r="G143" t="s">
        <v>692</v>
      </c>
      <c r="H143" t="s">
        <v>720</v>
      </c>
      <c r="I143" s="3">
        <v>636</v>
      </c>
    </row>
    <row r="144" spans="1:9" x14ac:dyDescent="0.2">
      <c r="A144" t="s">
        <v>672</v>
      </c>
      <c r="B144">
        <v>0.98116298199999996</v>
      </c>
      <c r="C144">
        <v>8.8452089999999997E-3</v>
      </c>
      <c r="D144">
        <v>0</v>
      </c>
      <c r="E144">
        <v>9.9918100000000003E-3</v>
      </c>
      <c r="F144" t="s">
        <v>728</v>
      </c>
      <c r="G144" t="s">
        <v>694</v>
      </c>
      <c r="H144" t="s">
        <v>720</v>
      </c>
      <c r="I144" s="3">
        <v>639</v>
      </c>
    </row>
    <row r="145" spans="1:9" x14ac:dyDescent="0.2">
      <c r="A145" t="s">
        <v>672</v>
      </c>
      <c r="B145">
        <v>0.96278158599999997</v>
      </c>
      <c r="C145">
        <v>1.4201762999999999E-2</v>
      </c>
      <c r="D145">
        <v>2.301665E-2</v>
      </c>
      <c r="E145">
        <v>0</v>
      </c>
      <c r="F145" t="s">
        <v>728</v>
      </c>
      <c r="G145" t="s">
        <v>699</v>
      </c>
      <c r="H145" t="s">
        <v>720</v>
      </c>
      <c r="I145" s="3">
        <v>644</v>
      </c>
    </row>
    <row r="146" spans="1:9" x14ac:dyDescent="0.2">
      <c r="A146" t="s">
        <v>672</v>
      </c>
      <c r="B146">
        <v>0.99548914599999994</v>
      </c>
      <c r="C146">
        <v>0</v>
      </c>
      <c r="D146">
        <v>0</v>
      </c>
      <c r="E146">
        <v>4.5108539999999999E-3</v>
      </c>
      <c r="F146" t="s">
        <v>728</v>
      </c>
      <c r="G146" t="s">
        <v>705</v>
      </c>
      <c r="H146" t="s">
        <v>720</v>
      </c>
      <c r="I146" s="3">
        <v>650</v>
      </c>
    </row>
    <row r="147" spans="1:9" x14ac:dyDescent="0.2">
      <c r="A147" t="s">
        <v>672</v>
      </c>
      <c r="B147">
        <v>0.96070778000000001</v>
      </c>
      <c r="C147">
        <v>0</v>
      </c>
      <c r="D147">
        <v>6.6354409999999997E-3</v>
      </c>
      <c r="E147">
        <v>3.2656778999999997E-2</v>
      </c>
      <c r="F147" t="s">
        <v>728</v>
      </c>
      <c r="G147" t="s">
        <v>708</v>
      </c>
      <c r="H147" t="s">
        <v>720</v>
      </c>
      <c r="I147" s="3">
        <v>653</v>
      </c>
    </row>
    <row r="148" spans="1:9" x14ac:dyDescent="0.2">
      <c r="A148" t="s">
        <v>672</v>
      </c>
      <c r="B148">
        <v>0.98345712299999999</v>
      </c>
      <c r="C148">
        <v>0</v>
      </c>
      <c r="D148">
        <v>1.6542876000000001E-2</v>
      </c>
      <c r="E148">
        <v>0</v>
      </c>
      <c r="F148" t="s">
        <v>729</v>
      </c>
      <c r="G148" t="s">
        <v>674</v>
      </c>
      <c r="H148" t="s">
        <v>720</v>
      </c>
      <c r="I148" s="3">
        <v>656</v>
      </c>
    </row>
    <row r="149" spans="1:9" x14ac:dyDescent="0.2">
      <c r="A149" t="s">
        <v>672</v>
      </c>
      <c r="B149">
        <v>0.80321794199999996</v>
      </c>
      <c r="C149">
        <v>0</v>
      </c>
      <c r="D149">
        <v>0.19678205800000001</v>
      </c>
      <c r="E149">
        <v>0</v>
      </c>
      <c r="F149" t="s">
        <v>729</v>
      </c>
      <c r="G149" t="s">
        <v>684</v>
      </c>
      <c r="H149" t="s">
        <v>720</v>
      </c>
      <c r="I149" s="3">
        <v>662</v>
      </c>
    </row>
    <row r="150" spans="1:9" x14ac:dyDescent="0.2">
      <c r="A150" t="s">
        <v>672</v>
      </c>
      <c r="B150">
        <v>1.0000000010000001</v>
      </c>
      <c r="C150">
        <v>0</v>
      </c>
      <c r="D150">
        <v>0</v>
      </c>
      <c r="E150">
        <v>0</v>
      </c>
      <c r="F150" t="s">
        <v>729</v>
      </c>
      <c r="G150" t="s">
        <v>688</v>
      </c>
      <c r="H150" t="s">
        <v>720</v>
      </c>
      <c r="I150" s="3">
        <v>667</v>
      </c>
    </row>
    <row r="151" spans="1:9" x14ac:dyDescent="0.2">
      <c r="A151" t="s">
        <v>672</v>
      </c>
      <c r="B151">
        <v>0.88971163600000003</v>
      </c>
      <c r="C151">
        <v>0</v>
      </c>
      <c r="D151">
        <v>0.110288363</v>
      </c>
      <c r="E151">
        <v>0</v>
      </c>
      <c r="F151" t="s">
        <v>729</v>
      </c>
      <c r="G151" t="s">
        <v>692</v>
      </c>
      <c r="H151" t="s">
        <v>720</v>
      </c>
      <c r="I151" s="3">
        <v>670</v>
      </c>
    </row>
    <row r="152" spans="1:9" x14ac:dyDescent="0.2">
      <c r="A152" t="s">
        <v>672</v>
      </c>
      <c r="B152">
        <v>0.99999999900000003</v>
      </c>
      <c r="C152">
        <v>0</v>
      </c>
      <c r="D152">
        <v>0</v>
      </c>
      <c r="E152">
        <v>0</v>
      </c>
      <c r="F152" t="s">
        <v>729</v>
      </c>
      <c r="G152" t="s">
        <v>694</v>
      </c>
      <c r="H152" t="s">
        <v>720</v>
      </c>
      <c r="I152" s="3">
        <v>673</v>
      </c>
    </row>
    <row r="153" spans="1:9" x14ac:dyDescent="0.2">
      <c r="A153" t="s">
        <v>672</v>
      </c>
      <c r="B153">
        <v>1</v>
      </c>
      <c r="C153">
        <v>0</v>
      </c>
      <c r="D153">
        <v>0</v>
      </c>
      <c r="E153">
        <v>0</v>
      </c>
      <c r="F153" t="s">
        <v>729</v>
      </c>
      <c r="G153" t="s">
        <v>699</v>
      </c>
      <c r="H153" t="s">
        <v>720</v>
      </c>
      <c r="I153" s="3">
        <v>678</v>
      </c>
    </row>
    <row r="154" spans="1:9" x14ac:dyDescent="0.2">
      <c r="A154" t="s">
        <v>672</v>
      </c>
      <c r="B154">
        <v>0.97513698199999999</v>
      </c>
      <c r="C154">
        <v>0</v>
      </c>
      <c r="D154">
        <v>2.4863018000000001E-2</v>
      </c>
      <c r="E154">
        <v>0</v>
      </c>
      <c r="F154" t="s">
        <v>729</v>
      </c>
      <c r="G154" t="s">
        <v>703</v>
      </c>
      <c r="H154" t="s">
        <v>720</v>
      </c>
      <c r="I154" s="3">
        <v>682</v>
      </c>
    </row>
    <row r="155" spans="1:9" x14ac:dyDescent="0.2">
      <c r="A155" t="s">
        <v>672</v>
      </c>
      <c r="B155">
        <v>0.95192247500000005</v>
      </c>
      <c r="C155">
        <v>0</v>
      </c>
      <c r="D155">
        <v>4.8077524000000003E-2</v>
      </c>
      <c r="E155">
        <v>0</v>
      </c>
      <c r="F155" t="s">
        <v>729</v>
      </c>
      <c r="G155" t="s">
        <v>706</v>
      </c>
      <c r="H155" t="s">
        <v>720</v>
      </c>
      <c r="I155" s="3">
        <v>685</v>
      </c>
    </row>
    <row r="156" spans="1:9" x14ac:dyDescent="0.2">
      <c r="A156" t="s">
        <v>672</v>
      </c>
      <c r="B156">
        <v>0.97092688500000002</v>
      </c>
      <c r="C156">
        <v>0</v>
      </c>
      <c r="D156">
        <v>0</v>
      </c>
      <c r="E156">
        <v>2.9073115E-2</v>
      </c>
      <c r="F156" t="s">
        <v>729</v>
      </c>
      <c r="G156" t="s">
        <v>709</v>
      </c>
      <c r="H156" t="s">
        <v>720</v>
      </c>
      <c r="I156" s="3">
        <v>688</v>
      </c>
    </row>
    <row r="157" spans="1:9" x14ac:dyDescent="0.2">
      <c r="A157" t="s">
        <v>672</v>
      </c>
      <c r="B157">
        <v>0.90729829500000003</v>
      </c>
      <c r="C157">
        <v>0</v>
      </c>
      <c r="D157">
        <v>6.2141567000000002E-2</v>
      </c>
      <c r="E157">
        <v>3.0560138000000001E-2</v>
      </c>
      <c r="F157" t="s">
        <v>730</v>
      </c>
      <c r="G157" t="s">
        <v>677</v>
      </c>
      <c r="H157" t="s">
        <v>720</v>
      </c>
      <c r="I157" s="3">
        <v>691</v>
      </c>
    </row>
    <row r="158" spans="1:9" x14ac:dyDescent="0.2">
      <c r="A158" t="s">
        <v>672</v>
      </c>
      <c r="B158">
        <v>0.860248448</v>
      </c>
      <c r="C158">
        <v>3.0279502999999999E-2</v>
      </c>
      <c r="D158">
        <v>9.5690994000000001E-2</v>
      </c>
      <c r="E158">
        <v>1.3781056E-2</v>
      </c>
      <c r="F158" t="s">
        <v>730</v>
      </c>
      <c r="G158" t="s">
        <v>685</v>
      </c>
      <c r="H158" t="s">
        <v>720</v>
      </c>
      <c r="I158" s="3">
        <v>697</v>
      </c>
    </row>
    <row r="159" spans="1:9" x14ac:dyDescent="0.2">
      <c r="A159" t="s">
        <v>672</v>
      </c>
      <c r="B159">
        <v>0.96111807799999993</v>
      </c>
      <c r="C159">
        <v>0</v>
      </c>
      <c r="D159">
        <v>3.8881921E-2</v>
      </c>
      <c r="E159">
        <v>0</v>
      </c>
      <c r="F159" t="s">
        <v>730</v>
      </c>
      <c r="G159" t="s">
        <v>689</v>
      </c>
      <c r="H159" t="s">
        <v>720</v>
      </c>
      <c r="I159" s="3">
        <v>702</v>
      </c>
    </row>
    <row r="160" spans="1:9" x14ac:dyDescent="0.2">
      <c r="A160" t="s">
        <v>672</v>
      </c>
      <c r="B160">
        <v>0.98249175300000002</v>
      </c>
      <c r="C160">
        <v>0</v>
      </c>
      <c r="D160">
        <v>0</v>
      </c>
      <c r="E160">
        <v>1.7508247000000001E-2</v>
      </c>
      <c r="F160" t="s">
        <v>730</v>
      </c>
      <c r="G160" t="s">
        <v>691</v>
      </c>
      <c r="H160" t="s">
        <v>720</v>
      </c>
      <c r="I160" s="3">
        <v>705</v>
      </c>
    </row>
    <row r="161" spans="1:9" x14ac:dyDescent="0.2">
      <c r="A161" t="s">
        <v>672</v>
      </c>
      <c r="B161">
        <v>0.95854009900000003</v>
      </c>
      <c r="C161">
        <v>0</v>
      </c>
      <c r="D161">
        <v>2.6412677999999998E-2</v>
      </c>
      <c r="E161">
        <v>1.5047223E-2</v>
      </c>
      <c r="F161" t="s">
        <v>730</v>
      </c>
      <c r="G161" t="s">
        <v>695</v>
      </c>
      <c r="H161" t="s">
        <v>720</v>
      </c>
      <c r="I161" s="3">
        <v>708</v>
      </c>
    </row>
    <row r="162" spans="1:9" x14ac:dyDescent="0.2">
      <c r="A162" t="s">
        <v>672</v>
      </c>
      <c r="B162">
        <v>0.520397361</v>
      </c>
      <c r="C162">
        <v>0</v>
      </c>
      <c r="D162">
        <v>0.479602639</v>
      </c>
      <c r="E162">
        <v>0</v>
      </c>
      <c r="F162" t="s">
        <v>730</v>
      </c>
      <c r="G162" t="s">
        <v>700</v>
      </c>
      <c r="H162" t="s">
        <v>720</v>
      </c>
      <c r="I162" s="3">
        <v>713</v>
      </c>
    </row>
    <row r="163" spans="1:9" x14ac:dyDescent="0.2">
      <c r="A163" t="s">
        <v>672</v>
      </c>
      <c r="B163">
        <v>0.95757814500000005</v>
      </c>
      <c r="C163">
        <v>1.2345679E-2</v>
      </c>
      <c r="D163">
        <v>0</v>
      </c>
      <c r="E163">
        <v>3.0076175E-2</v>
      </c>
      <c r="F163" t="s">
        <v>730</v>
      </c>
      <c r="G163" t="s">
        <v>706</v>
      </c>
      <c r="H163" t="s">
        <v>720</v>
      </c>
      <c r="I163" s="3">
        <v>719</v>
      </c>
    </row>
    <row r="164" spans="1:9" x14ac:dyDescent="0.2">
      <c r="A164" t="s">
        <v>672</v>
      </c>
      <c r="B164">
        <v>0.96383471499999995</v>
      </c>
      <c r="C164">
        <v>1.2702682999999999E-2</v>
      </c>
      <c r="D164">
        <v>2.3462601999999999E-2</v>
      </c>
      <c r="E164">
        <v>0</v>
      </c>
      <c r="F164" t="s">
        <v>730</v>
      </c>
      <c r="G164" t="s">
        <v>709</v>
      </c>
      <c r="H164" t="s">
        <v>720</v>
      </c>
      <c r="I164" s="3">
        <v>722</v>
      </c>
    </row>
    <row r="165" spans="1:9" x14ac:dyDescent="0.2">
      <c r="A165" s="2" t="s">
        <v>731</v>
      </c>
      <c r="B165" s="2">
        <f>AVERAGE(B2:B164)</f>
        <v>0.87488650340490848</v>
      </c>
      <c r="C165" s="2">
        <f>AVERAGE(C2:C164)</f>
        <v>0.10254765385276077</v>
      </c>
      <c r="D165" s="2">
        <f>AVERAGE(D2:D164)</f>
        <v>2.0917403496932514E-2</v>
      </c>
      <c r="E165" s="2">
        <f>AVERAGE(E2:E164)</f>
        <v>1.6484391840490798E-3</v>
      </c>
      <c r="F165" s="2"/>
      <c r="G165" s="2"/>
      <c r="H165" s="2"/>
      <c r="I165" s="2"/>
    </row>
    <row r="166" spans="1:9" x14ac:dyDescent="0.2">
      <c r="A166" s="2" t="s">
        <v>732</v>
      </c>
      <c r="B166" s="2">
        <f>100*B165</f>
        <v>87.48865034049085</v>
      </c>
      <c r="C166" s="2">
        <f>100*C165</f>
        <v>10.254765385276077</v>
      </c>
      <c r="D166" s="2">
        <f>100*D165</f>
        <v>2.0917403496932514</v>
      </c>
      <c r="E166" s="2">
        <f>100*E165</f>
        <v>0.16484391840490797</v>
      </c>
    </row>
    <row r="167" spans="1:9" x14ac:dyDescent="0.2">
      <c r="A167" t="s">
        <v>733</v>
      </c>
      <c r="B167" s="2">
        <f>STDEV(B2:B164)</f>
        <v>0.19799300106964934</v>
      </c>
      <c r="C167" s="2">
        <f>STDEV(C2:C164)</f>
        <v>0.20018976292918569</v>
      </c>
      <c r="D167" s="2">
        <f>STDEV(D2:D164)</f>
        <v>5.5921758468508082E-2</v>
      </c>
      <c r="E167" s="2">
        <f>STDEV(E2:E164)</f>
        <v>5.9012123730721655E-3</v>
      </c>
    </row>
  </sheetData>
  <sortState xmlns:xlrd2="http://schemas.microsoft.com/office/spreadsheetml/2017/richdata2" columnSort="1" ref="A1:I167">
    <sortCondition descending="1" ref="A166:I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whole_data</vt:lpstr>
      <vt:lpstr>byday</vt:lpstr>
      <vt:lpstr>percentage_trt_graph</vt:lpstr>
      <vt:lpstr>Basal_Diet</vt:lpstr>
      <vt:lpstr>Probiotic</vt:lpstr>
      <vt:lpstr>Essential_Oils</vt:lpstr>
      <vt:lpstr>Antibiotic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2023-08-14T15:45:08Z</dcterms:created>
  <dcterms:modified xsi:type="dcterms:W3CDTF">2023-09-05T19:00:43Z</dcterms:modified>
</cp:coreProperties>
</file>