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6C1490-61B6-460D-AB32-CEC726012578}" xr6:coauthVersionLast="47" xr6:coauthVersionMax="47" xr10:uidLastSave="{00000000-0000-0000-0000-000000000000}"/>
  <bookViews>
    <workbookView xWindow="-120" yWindow="-120" windowWidth="29040" windowHeight="15840" tabRatio="698" activeTab="7" xr2:uid="{00000000-000D-0000-FFFF-FFFF00000000}"/>
  </bookViews>
  <sheets>
    <sheet name="Main Sheet" sheetId="1" r:id="rId1"/>
    <sheet name="Small Ravens" sheetId="2" r:id="rId2"/>
    <sheet name="Ravagers" sheetId="12" r:id="rId3"/>
    <sheet name="Champs" sheetId="13" r:id="rId4"/>
    <sheet name="Elf" sheetId="3" r:id="rId5"/>
    <sheet name="Dwarf" sheetId="5" r:id="rId6"/>
    <sheet name="Orc" sheetId="4" r:id="rId7"/>
    <sheet name="Undead" sheetId="6" r:id="rId8"/>
    <sheet name="Dark Elf" sheetId="7" r:id="rId9"/>
    <sheet name="Wood Elf" sheetId="8" r:id="rId10"/>
    <sheet name="Vampire" sheetId="9" r:id="rId11"/>
    <sheet name="Demon" sheetId="10" r:id="rId12"/>
  </sheets>
  <calcPr calcId="181029"/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<sst xmlns="http://schemas.openxmlformats.org/spreadsheetml/2006/main" count="692" uniqueCount="327">
  <si>
    <t>Race Name</t>
  </si>
  <si>
    <t>Faction</t>
  </si>
  <si>
    <t>Human</t>
  </si>
  <si>
    <t>Elf</t>
  </si>
  <si>
    <t>Dark Elf</t>
  </si>
  <si>
    <t>Blood Elf</t>
  </si>
  <si>
    <t>Wood Elf</t>
  </si>
  <si>
    <t>Mummies</t>
  </si>
  <si>
    <t>Vampires</t>
  </si>
  <si>
    <t>Orc</t>
  </si>
  <si>
    <t>Goblin</t>
  </si>
  <si>
    <t>Dwarf</t>
  </si>
  <si>
    <t>Demon</t>
  </si>
  <si>
    <t>Sand Lords</t>
  </si>
  <si>
    <t>Undead</t>
  </si>
  <si>
    <t>Total</t>
  </si>
  <si>
    <t>Human 1</t>
  </si>
  <si>
    <t>Human 2</t>
  </si>
  <si>
    <t>Human 3</t>
  </si>
  <si>
    <t>Vamps</t>
  </si>
  <si>
    <t>Base Warrior</t>
  </si>
  <si>
    <t xml:space="preserve"> Swordman</t>
  </si>
  <si>
    <t>Bowman</t>
  </si>
  <si>
    <t>Mace Warrior</t>
  </si>
  <si>
    <t>Mage</t>
  </si>
  <si>
    <t>Shield Warrior</t>
  </si>
  <si>
    <t>Village Elder</t>
  </si>
  <si>
    <t>Archer</t>
  </si>
  <si>
    <t>Scout</t>
  </si>
  <si>
    <t>Ranger</t>
  </si>
  <si>
    <t>Battlemage</t>
  </si>
  <si>
    <t>Legionnaire</t>
  </si>
  <si>
    <t>Hexblade</t>
  </si>
  <si>
    <t>Guardian</t>
  </si>
  <si>
    <t>patrolman</t>
  </si>
  <si>
    <t>Pikeman</t>
  </si>
  <si>
    <t>Militia Warrior</t>
  </si>
  <si>
    <t>Paladin</t>
  </si>
  <si>
    <t>Mauler</t>
  </si>
  <si>
    <t>Knight</t>
  </si>
  <si>
    <t>Cavalier</t>
  </si>
  <si>
    <t>Gladiator</t>
  </si>
  <si>
    <t>Fuse bow</t>
  </si>
  <si>
    <t>Valkyrie</t>
  </si>
  <si>
    <t>Spellcaster</t>
  </si>
  <si>
    <t>Silverin Guard</t>
  </si>
  <si>
    <t>Pheonix Guard</t>
  </si>
  <si>
    <t>warden</t>
  </si>
  <si>
    <t>swordmaster</t>
  </si>
  <si>
    <t>Champion</t>
  </si>
  <si>
    <t>Warmaster</t>
  </si>
  <si>
    <t>men At Arms</t>
  </si>
  <si>
    <t>bishop</t>
  </si>
  <si>
    <t>Marauders</t>
  </si>
  <si>
    <t>Corsair</t>
  </si>
  <si>
    <t>Mercenary</t>
  </si>
  <si>
    <t>Rogue</t>
  </si>
  <si>
    <t>spearman</t>
  </si>
  <si>
    <t>Barbarian</t>
  </si>
  <si>
    <t>lightreaver</t>
  </si>
  <si>
    <t>Windwalker</t>
  </si>
  <si>
    <t>Savages</t>
  </si>
  <si>
    <t>Scavenger</t>
  </si>
  <si>
    <t>halbardier</t>
  </si>
  <si>
    <t>Warchief</t>
  </si>
  <si>
    <t>shaman</t>
  </si>
  <si>
    <t>Orc Beserker</t>
  </si>
  <si>
    <t>Hunter</t>
  </si>
  <si>
    <t>BeastMaster</t>
  </si>
  <si>
    <t>Ravager</t>
  </si>
  <si>
    <t>Slayer</t>
  </si>
  <si>
    <t>Tribal Bowman</t>
  </si>
  <si>
    <t>Tribal spearman</t>
  </si>
  <si>
    <t>Dwarf Warrior</t>
  </si>
  <si>
    <t>Giant Slayers</t>
  </si>
  <si>
    <t>Hammerers</t>
  </si>
  <si>
    <t>Slayers</t>
  </si>
  <si>
    <t>Ironbreakers</t>
  </si>
  <si>
    <t>Dwarfmaster</t>
  </si>
  <si>
    <t>Longbeards</t>
  </si>
  <si>
    <t>Quarrellers</t>
  </si>
  <si>
    <t>Sniper</t>
  </si>
  <si>
    <t>Raiders</t>
  </si>
  <si>
    <t>Tomb Guard</t>
  </si>
  <si>
    <t>Dead Warrior</t>
  </si>
  <si>
    <t>Dead Spearman</t>
  </si>
  <si>
    <t>Hellreaver</t>
  </si>
  <si>
    <t>Lichzard</t>
  </si>
  <si>
    <t>Tomb King</t>
  </si>
  <si>
    <t>Tomb Champion</t>
  </si>
  <si>
    <t>Inquisitor</t>
  </si>
  <si>
    <t>Skelchers</t>
  </si>
  <si>
    <t>captain</t>
  </si>
  <si>
    <t>beserkers</t>
  </si>
  <si>
    <t>Dreadlord</t>
  </si>
  <si>
    <t>Sorceress Supreme</t>
  </si>
  <si>
    <t>bleak swords</t>
  </si>
  <si>
    <t>dreadspears</t>
  </si>
  <si>
    <t>black guards</t>
  </si>
  <si>
    <t>dark shards (Missile)</t>
  </si>
  <si>
    <t>shades</t>
  </si>
  <si>
    <t>warmage</t>
  </si>
  <si>
    <t>Dread Knights</t>
  </si>
  <si>
    <t>Executioners</t>
  </si>
  <si>
    <t>dreadshooter</t>
  </si>
  <si>
    <t>Glade Lord</t>
  </si>
  <si>
    <t>spellsinger</t>
  </si>
  <si>
    <t>eternal guard</t>
  </si>
  <si>
    <t>stalkers</t>
  </si>
  <si>
    <t>ward lancers</t>
  </si>
  <si>
    <t>glade knights</t>
  </si>
  <si>
    <t>glade guard (missile)</t>
  </si>
  <si>
    <t>Wood Rangers (melee)</t>
  </si>
  <si>
    <t>wood scouts (missile)</t>
  </si>
  <si>
    <t>wardens</t>
  </si>
  <si>
    <t>tempests</t>
  </si>
  <si>
    <t>Dragonblood Warrior</t>
  </si>
  <si>
    <t>Grumm Gaurd</t>
  </si>
  <si>
    <t>Wild hunters</t>
  </si>
  <si>
    <t>Red Duke</t>
  </si>
  <si>
    <t>crypt warriors</t>
  </si>
  <si>
    <t>Grave Keepers</t>
  </si>
  <si>
    <t>Wraiths</t>
  </si>
  <si>
    <t>Black Knights</t>
  </si>
  <si>
    <t>Demonbinder</t>
  </si>
  <si>
    <t xml:space="preserve">Orc </t>
  </si>
  <si>
    <t>Doomlord</t>
  </si>
  <si>
    <t>Necromancer mage</t>
  </si>
  <si>
    <t>Blood Lancers</t>
  </si>
  <si>
    <t>Quenchers</t>
  </si>
  <si>
    <t>Shadow Runner</t>
  </si>
  <si>
    <t>shrouds (missile)</t>
  </si>
  <si>
    <t>night dwellers</t>
  </si>
  <si>
    <t>myriad</t>
  </si>
  <si>
    <t>forsakens</t>
  </si>
  <si>
    <t>chaos lancers</t>
  </si>
  <si>
    <t>chaos warriors</t>
  </si>
  <si>
    <t>Hell Berserkers</t>
  </si>
  <si>
    <t>Corrupt warpriest</t>
  </si>
  <si>
    <t>Hell Champions</t>
  </si>
  <si>
    <t>Apocalyptic Knight</t>
  </si>
  <si>
    <t>Hell Bowman</t>
  </si>
  <si>
    <t>Apocalyptic Ranger (missile)</t>
  </si>
  <si>
    <t>rotten marauder</t>
  </si>
  <si>
    <t>Dead Ranger</t>
  </si>
  <si>
    <t>Shadow ravager</t>
  </si>
  <si>
    <t>Shadow Sister</t>
  </si>
  <si>
    <t>Cost</t>
  </si>
  <si>
    <t xml:space="preserve">Time </t>
  </si>
  <si>
    <t>HP</t>
  </si>
  <si>
    <t>Attack</t>
  </si>
  <si>
    <t>Chieftan</t>
  </si>
  <si>
    <t>PIC</t>
  </si>
  <si>
    <t>Rarity</t>
  </si>
  <si>
    <t>Common</t>
  </si>
  <si>
    <t>Rare</t>
  </si>
  <si>
    <t>Legendary</t>
  </si>
  <si>
    <t>Epic</t>
  </si>
  <si>
    <t>C</t>
  </si>
  <si>
    <t>R</t>
  </si>
  <si>
    <t>E</t>
  </si>
  <si>
    <t>L</t>
  </si>
  <si>
    <t>Two Handed Axe</t>
  </si>
  <si>
    <t>Mid Axeman</t>
  </si>
  <si>
    <t>Shielded Mace</t>
  </si>
  <si>
    <t>Axeman</t>
  </si>
  <si>
    <t>Shielded Axeman</t>
  </si>
  <si>
    <t>Maceman</t>
  </si>
  <si>
    <t>Spearman</t>
  </si>
  <si>
    <t>Heavy Shielded Axeman</t>
  </si>
  <si>
    <t>Type</t>
  </si>
  <si>
    <t>Shielded Swordman</t>
  </si>
  <si>
    <t>Simple Archer</t>
  </si>
  <si>
    <t>Shaman</t>
  </si>
  <si>
    <t>Two Swords</t>
  </si>
  <si>
    <t>Two Handed Swordman</t>
  </si>
  <si>
    <t>Sickle Swords</t>
  </si>
  <si>
    <t>Swordman</t>
  </si>
  <si>
    <t>Halbardier</t>
  </si>
  <si>
    <t>King</t>
  </si>
  <si>
    <t>Assassin</t>
  </si>
  <si>
    <t>King's Guard</t>
  </si>
  <si>
    <t>Slave</t>
  </si>
  <si>
    <t>Wizard</t>
  </si>
  <si>
    <t>Dual Swords</t>
  </si>
  <si>
    <t xml:space="preserve"> </t>
  </si>
  <si>
    <t xml:space="preserve"> L</t>
  </si>
  <si>
    <t>Lord</t>
  </si>
  <si>
    <t>Druid</t>
  </si>
  <si>
    <t>Heavy Maceman</t>
  </si>
  <si>
    <t>Count</t>
  </si>
  <si>
    <t>Mace</t>
  </si>
  <si>
    <t>Sword</t>
  </si>
  <si>
    <t>Spear</t>
  </si>
  <si>
    <t>bow</t>
  </si>
  <si>
    <t>Club</t>
  </si>
  <si>
    <t>Bow</t>
  </si>
  <si>
    <t>spear</t>
  </si>
  <si>
    <t>shielded sword</t>
  </si>
  <si>
    <t>longbow</t>
  </si>
  <si>
    <t>Staff</t>
  </si>
  <si>
    <t>Shielded sword</t>
  </si>
  <si>
    <t>sword</t>
  </si>
  <si>
    <t>shielded mace</t>
  </si>
  <si>
    <t>dual axe</t>
  </si>
  <si>
    <t>Sword and Dagger</t>
  </si>
  <si>
    <t>Stormclaw</t>
  </si>
  <si>
    <t>ID</t>
  </si>
  <si>
    <t>Ravagers</t>
  </si>
  <si>
    <t>Small Ravens</t>
  </si>
  <si>
    <t>#</t>
  </si>
  <si>
    <t>Champs</t>
  </si>
  <si>
    <t>Patrolman</t>
  </si>
  <si>
    <t>Helmet Swordman</t>
  </si>
  <si>
    <t>Marksman</t>
  </si>
  <si>
    <t>Fuse Bow</t>
  </si>
  <si>
    <t>Bishop</t>
  </si>
  <si>
    <t>Bowmaster</t>
  </si>
  <si>
    <t>Warden Mage</t>
  </si>
  <si>
    <t>Shielded Sword</t>
  </si>
  <si>
    <t>Longbow</t>
  </si>
  <si>
    <t>Two Handed Sword</t>
  </si>
  <si>
    <t>Archmage</t>
  </si>
  <si>
    <t>Giant Slayer</t>
  </si>
  <si>
    <t>Hammerer</t>
  </si>
  <si>
    <t>Ironbreaker</t>
  </si>
  <si>
    <t>Raider</t>
  </si>
  <si>
    <t>Double Axes</t>
  </si>
  <si>
    <t>Savage</t>
  </si>
  <si>
    <t>Axe</t>
  </si>
  <si>
    <t>Great Sword</t>
  </si>
  <si>
    <t>Two Handed Mace</t>
  </si>
  <si>
    <t>Shadow Ravager</t>
  </si>
  <si>
    <t>Single Sword</t>
  </si>
  <si>
    <t>Bleak Sword</t>
  </si>
  <si>
    <t>Shade</t>
  </si>
  <si>
    <t>Dreadspears</t>
  </si>
  <si>
    <t>Black guard</t>
  </si>
  <si>
    <t>Dark Shard (Missile)</t>
  </si>
  <si>
    <t>Warmage</t>
  </si>
  <si>
    <t>Dread Knight</t>
  </si>
  <si>
    <t>Executioner</t>
  </si>
  <si>
    <t>DreadMace</t>
  </si>
  <si>
    <t>Spellsinger</t>
  </si>
  <si>
    <t>Eternal Guard</t>
  </si>
  <si>
    <t>Stalker</t>
  </si>
  <si>
    <t>Ward lancer</t>
  </si>
  <si>
    <t>Wood Ranger (melee)</t>
  </si>
  <si>
    <t>Glade Guard (missile)</t>
  </si>
  <si>
    <t>Glade Knight</t>
  </si>
  <si>
    <t>Wood scout (Missile)</t>
  </si>
  <si>
    <t>Warden</t>
  </si>
  <si>
    <t>Tempest</t>
  </si>
  <si>
    <t>Wild hunter</t>
  </si>
  <si>
    <t>Dagger</t>
  </si>
  <si>
    <t>Two Handed sword</t>
  </si>
  <si>
    <t>Dual Swordman</t>
  </si>
  <si>
    <t>Shielded Spearman</t>
  </si>
  <si>
    <t>Necromancer Mage</t>
  </si>
  <si>
    <t>Night Dweller</t>
  </si>
  <si>
    <t>Crypt warrior</t>
  </si>
  <si>
    <t>Black Knight</t>
  </si>
  <si>
    <t>Quencher</t>
  </si>
  <si>
    <t>Shroud (Missile)</t>
  </si>
  <si>
    <t>Myriad</t>
  </si>
  <si>
    <t>Grave Keeper</t>
  </si>
  <si>
    <t>Zombie Warrior</t>
  </si>
  <si>
    <t>Scythe Warrior</t>
  </si>
  <si>
    <t>Shielded Kinght</t>
  </si>
  <si>
    <t>Forsaken</t>
  </si>
  <si>
    <t>Chaos lancers</t>
  </si>
  <si>
    <t>Hell Berserker</t>
  </si>
  <si>
    <t>Corrupt Warpriest</t>
  </si>
  <si>
    <t>Hell Champion</t>
  </si>
  <si>
    <t>Rotten Marauder</t>
  </si>
  <si>
    <t>Chaos warrior</t>
  </si>
  <si>
    <t>Quarreller</t>
  </si>
  <si>
    <t>Castles</t>
  </si>
  <si>
    <t>Name</t>
  </si>
  <si>
    <t>Khurleigh</t>
  </si>
  <si>
    <t>Calsley</t>
  </si>
  <si>
    <t>Aeskrow</t>
  </si>
  <si>
    <t>Dordington</t>
  </si>
  <si>
    <t>Tornbridge</t>
  </si>
  <si>
    <t>Hayton</t>
  </si>
  <si>
    <t>Dockerly</t>
  </si>
  <si>
    <t>Fanthorpe</t>
  </si>
  <si>
    <t>Carlisle</t>
  </si>
  <si>
    <t>Tharnham</t>
  </si>
  <si>
    <t>Wulworth</t>
  </si>
  <si>
    <t>Carcoswald</t>
  </si>
  <si>
    <t>Avolire</t>
  </si>
  <si>
    <t>Warltonwood</t>
  </si>
  <si>
    <t>Cainfield</t>
  </si>
  <si>
    <t>Ardleby</t>
  </si>
  <si>
    <t>Shaldorn</t>
  </si>
  <si>
    <t>Staerdale</t>
  </si>
  <si>
    <t>Carnstock</t>
  </si>
  <si>
    <t>Shardore</t>
  </si>
  <si>
    <t>Raefus</t>
  </si>
  <si>
    <t>Parthley</t>
  </si>
  <si>
    <t>Croilton</t>
  </si>
  <si>
    <t>Streganna</t>
  </si>
  <si>
    <t>Selsmire</t>
  </si>
  <si>
    <t>Caerhayes</t>
  </si>
  <si>
    <t>Barncowl</t>
  </si>
  <si>
    <t>Harbyborough</t>
  </si>
  <si>
    <t>Farnborough</t>
  </si>
  <si>
    <t>Faemley</t>
  </si>
  <si>
    <t>Carby</t>
  </si>
  <si>
    <t>Direwood</t>
  </si>
  <si>
    <t>Miserth</t>
  </si>
  <si>
    <t>Ranhold</t>
  </si>
  <si>
    <t>Sandorne</t>
  </si>
  <si>
    <t>Perlsea</t>
  </si>
  <si>
    <t>Eaveton</t>
  </si>
  <si>
    <t>Whitich</t>
  </si>
  <si>
    <t>Mearley</t>
  </si>
  <si>
    <t>Karmble</t>
  </si>
  <si>
    <t>Euthoria</t>
  </si>
  <si>
    <t>Parandor</t>
  </si>
  <si>
    <t>Galbury</t>
  </si>
  <si>
    <t>Eynsworth</t>
  </si>
  <si>
    <t>Curdingham</t>
  </si>
  <si>
    <t>Howlester</t>
  </si>
  <si>
    <t>Custaeton</t>
  </si>
  <si>
    <t>Wandour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</si>
</sst>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11" borderId="2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8B4513"/>
      <color rgb="FF62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R17"/>
  <sheetViews>
    <sheetView workbookViewId="0">
      <selection activeCell="I14" sqref="I14"/>
    </sheetView>
  </sheetViews>
  <sheetFormatPr defaultRowHeight="15" x14ac:dyDescent="0.25"/>
  <cols>
    <col min="2" max="2" width="15.5703125" style="1" bestFit="1" customWidth="1"/>
    <col min="3" max="3" width="10.28515625" style="2" bestFit="1" customWidth="1"/>
    <col min="4" max="4" width="2.5703125" style="5" customWidth="1"/>
    <col min="5" max="5" width="13.85546875" style="6" bestFit="1" customWidth="1"/>
    <col min="6" max="6" width="12.42578125" style="6" bestFit="1" customWidth="1"/>
    <col min="7" max="7" width="14" style="6" bestFit="1" customWidth="1"/>
    <col min="8" max="8" width="14.140625" style="6" bestFit="1" customWidth="1"/>
    <col min="9" max="9" width="15.28515625" style="6" bestFit="1" customWidth="1"/>
    <col min="10" max="10" width="19.85546875" style="6" bestFit="1" customWidth="1"/>
    <col min="11" max="11" width="15.5703125" style="6" bestFit="1" customWidth="1"/>
    <col min="12" max="12" width="19.42578125" style="9" bestFit="1" customWidth="1"/>
    <col min="13" max="13" width="21.7109375" style="8" bestFit="1" customWidth="1"/>
    <col min="14" max="14" width="18.42578125" style="8" bestFit="1" customWidth="1"/>
    <col min="15" max="15" width="26.5703125" style="8" bestFit="1" customWidth="1"/>
    <col min="16" max="16" width="14.7109375" style="8" bestFit="1" customWidth="1"/>
  </cols>
  <sheetData>
    <row r="1" spans="1:18" ht="15.75" thickBot="1" x14ac:dyDescent="0.3">
      <c r="A1" s="20"/>
      <c r="B1" s="21"/>
      <c r="C1" s="22"/>
      <c r="D1" s="20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0"/>
      <c r="R1" s="20"/>
    </row>
    <row r="2" spans="1:18" ht="21.75" thickBot="1" x14ac:dyDescent="0.4">
      <c r="B2" s="17" t="s">
        <v>0</v>
      </c>
      <c r="C2" s="17" t="s">
        <v>1</v>
      </c>
      <c r="D2" s="18"/>
      <c r="E2" s="33" t="s">
        <v>16</v>
      </c>
      <c r="F2" s="33" t="s">
        <v>17</v>
      </c>
      <c r="G2" s="19" t="s">
        <v>18</v>
      </c>
      <c r="H2" s="19" t="s">
        <v>3</v>
      </c>
      <c r="I2" s="19" t="s">
        <v>125</v>
      </c>
      <c r="J2" s="19" t="s">
        <v>11</v>
      </c>
      <c r="K2" s="19" t="s">
        <v>14</v>
      </c>
      <c r="L2" s="19" t="s">
        <v>4</v>
      </c>
      <c r="M2" s="19" t="s">
        <v>6</v>
      </c>
      <c r="N2" s="19" t="s">
        <v>19</v>
      </c>
      <c r="O2" s="19" t="s">
        <v>12</v>
      </c>
      <c r="P2" s="19" t="s">
        <v>13</v>
      </c>
    </row>
    <row r="3" spans="1:18" x14ac:dyDescent="0.25">
      <c r="B3" s="14" t="s">
        <v>2</v>
      </c>
      <c r="C3" s="15">
        <v>3</v>
      </c>
      <c r="D3" s="16"/>
      <c r="E3" s="10" t="s">
        <v>21</v>
      </c>
      <c r="F3" s="10" t="s">
        <v>27</v>
      </c>
      <c r="G3" s="10" t="s">
        <v>36</v>
      </c>
      <c r="H3" s="10" t="s">
        <v>42</v>
      </c>
      <c r="I3" s="10" t="s">
        <v>61</v>
      </c>
      <c r="J3" s="10" t="s">
        <v>73</v>
      </c>
      <c r="K3" s="10" t="s">
        <v>84</v>
      </c>
      <c r="L3" s="11" t="s">
        <v>94</v>
      </c>
      <c r="M3" s="12" t="s">
        <v>105</v>
      </c>
      <c r="N3" s="12" t="s">
        <v>119</v>
      </c>
      <c r="O3" s="12" t="s">
        <v>126</v>
      </c>
      <c r="P3" s="12" t="s">
        <v>20</v>
      </c>
    </row>
    <row r="4" spans="1:18" x14ac:dyDescent="0.25">
      <c r="B4" s="3" t="s">
        <v>3</v>
      </c>
      <c r="C4" s="4">
        <v>1</v>
      </c>
      <c r="D4" s="13"/>
      <c r="E4" s="6" t="s">
        <v>22</v>
      </c>
      <c r="F4" s="6" t="s">
        <v>56</v>
      </c>
      <c r="G4" s="6" t="s">
        <v>34</v>
      </c>
      <c r="H4" s="9" t="s">
        <v>60</v>
      </c>
      <c r="I4" s="7" t="s">
        <v>62</v>
      </c>
      <c r="J4" s="4" t="s">
        <v>79</v>
      </c>
      <c r="K4" s="6" t="s">
        <v>85</v>
      </c>
      <c r="L4" s="9" t="s">
        <v>95</v>
      </c>
      <c r="M4" s="8" t="s">
        <v>106</v>
      </c>
      <c r="N4" s="8" t="s">
        <v>127</v>
      </c>
      <c r="O4" s="8" t="s">
        <v>124</v>
      </c>
    </row>
    <row r="5" spans="1:18" x14ac:dyDescent="0.25">
      <c r="B5" s="3" t="s">
        <v>4</v>
      </c>
      <c r="C5" s="4">
        <v>1</v>
      </c>
      <c r="D5" s="13"/>
      <c r="E5" s="6" t="s">
        <v>23</v>
      </c>
      <c r="F5" s="3" t="s">
        <v>53</v>
      </c>
      <c r="G5" s="7" t="s">
        <v>51</v>
      </c>
      <c r="H5" s="6" t="s">
        <v>33</v>
      </c>
      <c r="I5" s="6" t="s">
        <v>72</v>
      </c>
      <c r="J5" s="7" t="s">
        <v>81</v>
      </c>
      <c r="K5" s="3" t="s">
        <v>83</v>
      </c>
      <c r="L5" s="9" t="s">
        <v>96</v>
      </c>
      <c r="M5" s="8" t="s">
        <v>107</v>
      </c>
      <c r="N5" s="8" t="s">
        <v>132</v>
      </c>
      <c r="O5" s="8" t="s">
        <v>134</v>
      </c>
    </row>
    <row r="6" spans="1:18" x14ac:dyDescent="0.25">
      <c r="B6" s="3" t="s">
        <v>5</v>
      </c>
      <c r="C6" s="4">
        <v>1</v>
      </c>
      <c r="D6" s="13"/>
      <c r="E6" s="6" t="s">
        <v>24</v>
      </c>
      <c r="F6" s="6" t="s">
        <v>57</v>
      </c>
      <c r="G6" s="6" t="s">
        <v>35</v>
      </c>
      <c r="H6" s="9" t="s">
        <v>43</v>
      </c>
      <c r="I6" s="6" t="s">
        <v>65</v>
      </c>
      <c r="J6" s="4" t="s">
        <v>80</v>
      </c>
      <c r="K6" s="7" t="s">
        <v>90</v>
      </c>
      <c r="L6" s="9" t="s">
        <v>100</v>
      </c>
      <c r="M6" s="8" t="s">
        <v>108</v>
      </c>
      <c r="N6" s="8" t="s">
        <v>120</v>
      </c>
      <c r="O6" s="8" t="s">
        <v>135</v>
      </c>
    </row>
    <row r="7" spans="1:18" x14ac:dyDescent="0.25">
      <c r="B7" s="3" t="s">
        <v>6</v>
      </c>
      <c r="C7" s="4">
        <v>1</v>
      </c>
      <c r="D7" s="13"/>
      <c r="E7" s="6" t="s">
        <v>25</v>
      </c>
      <c r="F7" s="7" t="s">
        <v>50</v>
      </c>
      <c r="G7" s="6" t="s">
        <v>28</v>
      </c>
      <c r="H7" s="7" t="s">
        <v>44</v>
      </c>
      <c r="I7" s="6" t="s">
        <v>66</v>
      </c>
      <c r="J7" s="4" t="s">
        <v>74</v>
      </c>
      <c r="K7" s="6" t="s">
        <v>39</v>
      </c>
      <c r="L7" s="9" t="s">
        <v>97</v>
      </c>
      <c r="M7" s="8" t="s">
        <v>109</v>
      </c>
      <c r="N7" s="8" t="s">
        <v>121</v>
      </c>
      <c r="O7" s="8" t="s">
        <v>136</v>
      </c>
    </row>
    <row r="8" spans="1:18" x14ac:dyDescent="0.25">
      <c r="B8" s="3" t="s">
        <v>7</v>
      </c>
      <c r="C8" s="4">
        <v>1</v>
      </c>
      <c r="D8" s="13"/>
      <c r="E8" s="6" t="s">
        <v>26</v>
      </c>
      <c r="F8" s="6" t="s">
        <v>54</v>
      </c>
      <c r="G8" s="6" t="s">
        <v>29</v>
      </c>
      <c r="H8" s="4" t="s">
        <v>45</v>
      </c>
      <c r="I8" s="6" t="s">
        <v>71</v>
      </c>
      <c r="J8" s="4" t="s">
        <v>75</v>
      </c>
      <c r="K8" s="6" t="s">
        <v>91</v>
      </c>
      <c r="L8" s="9" t="s">
        <v>98</v>
      </c>
      <c r="M8" s="8" t="s">
        <v>112</v>
      </c>
      <c r="N8" s="8" t="s">
        <v>122</v>
      </c>
      <c r="O8" s="8" t="s">
        <v>141</v>
      </c>
    </row>
    <row r="9" spans="1:18" x14ac:dyDescent="0.25">
      <c r="B9" s="3" t="s">
        <v>8</v>
      </c>
      <c r="C9" s="4">
        <v>1</v>
      </c>
      <c r="D9" s="13"/>
      <c r="F9" s="6" t="s">
        <v>55</v>
      </c>
      <c r="G9" s="6" t="s">
        <v>30</v>
      </c>
      <c r="H9" s="9" t="s">
        <v>52</v>
      </c>
      <c r="I9" s="6" t="s">
        <v>67</v>
      </c>
      <c r="J9" s="4" t="s">
        <v>77</v>
      </c>
      <c r="K9" s="7" t="s">
        <v>144</v>
      </c>
      <c r="L9" s="9" t="s">
        <v>99</v>
      </c>
      <c r="M9" s="8" t="s">
        <v>111</v>
      </c>
      <c r="N9" s="8" t="s">
        <v>123</v>
      </c>
      <c r="O9" s="8" t="s">
        <v>137</v>
      </c>
    </row>
    <row r="10" spans="1:18" x14ac:dyDescent="0.25">
      <c r="B10" s="3" t="s">
        <v>9</v>
      </c>
      <c r="C10" s="4">
        <v>2</v>
      </c>
      <c r="D10" s="13"/>
      <c r="F10" s="6" t="s">
        <v>58</v>
      </c>
      <c r="G10" s="7" t="s">
        <v>41</v>
      </c>
      <c r="H10" s="7" t="s">
        <v>49</v>
      </c>
      <c r="I10" s="6" t="s">
        <v>64</v>
      </c>
      <c r="J10" s="4" t="s">
        <v>76</v>
      </c>
      <c r="K10" s="6" t="s">
        <v>87</v>
      </c>
      <c r="L10" s="9" t="s">
        <v>101</v>
      </c>
      <c r="M10" s="8" t="s">
        <v>110</v>
      </c>
      <c r="N10" s="8" t="s">
        <v>128</v>
      </c>
      <c r="O10" s="8" t="s">
        <v>138</v>
      </c>
    </row>
    <row r="11" spans="1:18" x14ac:dyDescent="0.25">
      <c r="B11" s="3" t="s">
        <v>10</v>
      </c>
      <c r="C11" s="4">
        <v>1</v>
      </c>
      <c r="D11" s="13"/>
      <c r="F11" s="6" t="s">
        <v>93</v>
      </c>
      <c r="G11" s="6" t="s">
        <v>39</v>
      </c>
      <c r="H11" s="6" t="s">
        <v>48</v>
      </c>
      <c r="I11" s="6" t="s">
        <v>38</v>
      </c>
      <c r="J11" s="4" t="s">
        <v>82</v>
      </c>
      <c r="K11" s="7" t="s">
        <v>86</v>
      </c>
      <c r="L11" s="4" t="s">
        <v>102</v>
      </c>
      <c r="M11" s="8" t="s">
        <v>113</v>
      </c>
      <c r="N11" s="8" t="s">
        <v>129</v>
      </c>
      <c r="O11" s="8" t="s">
        <v>139</v>
      </c>
    </row>
    <row r="12" spans="1:18" ht="24.75" customHeight="1" x14ac:dyDescent="0.25">
      <c r="B12" s="3" t="s">
        <v>11</v>
      </c>
      <c r="C12" s="4">
        <v>1</v>
      </c>
      <c r="D12" s="13"/>
      <c r="F12" s="6" t="s">
        <v>92</v>
      </c>
      <c r="G12" s="6" t="s">
        <v>63</v>
      </c>
      <c r="H12" s="6" t="s">
        <v>46</v>
      </c>
      <c r="I12" s="7" t="s">
        <v>69</v>
      </c>
      <c r="J12" s="6" t="s">
        <v>78</v>
      </c>
      <c r="K12" s="6" t="s">
        <v>89</v>
      </c>
      <c r="L12" s="4" t="s">
        <v>103</v>
      </c>
      <c r="M12" s="8" t="s">
        <v>114</v>
      </c>
      <c r="N12" s="8" t="s">
        <v>130</v>
      </c>
      <c r="O12" s="8" t="s">
        <v>140</v>
      </c>
    </row>
    <row r="13" spans="1:18" x14ac:dyDescent="0.25">
      <c r="B13" s="3" t="s">
        <v>12</v>
      </c>
      <c r="C13" s="4">
        <v>1</v>
      </c>
      <c r="D13" s="13"/>
      <c r="G13" s="6" t="s">
        <v>37</v>
      </c>
      <c r="H13" s="6" t="s">
        <v>59</v>
      </c>
      <c r="I13" s="7" t="s">
        <v>70</v>
      </c>
      <c r="J13" s="6" t="s">
        <v>116</v>
      </c>
      <c r="K13" s="6" t="s">
        <v>88</v>
      </c>
      <c r="L13" s="9" t="s">
        <v>104</v>
      </c>
      <c r="M13" s="8" t="s">
        <v>115</v>
      </c>
      <c r="N13" s="8" t="s">
        <v>131</v>
      </c>
      <c r="O13" s="8" t="s">
        <v>142</v>
      </c>
    </row>
    <row r="14" spans="1:18" x14ac:dyDescent="0.25">
      <c r="B14" s="3" t="s">
        <v>13</v>
      </c>
      <c r="C14" s="4">
        <v>1</v>
      </c>
      <c r="D14" s="13"/>
      <c r="G14" s="6" t="s">
        <v>40</v>
      </c>
      <c r="H14" s="6" t="s">
        <v>47</v>
      </c>
      <c r="I14" s="6" t="s">
        <v>68</v>
      </c>
      <c r="J14" s="6" t="s">
        <v>117</v>
      </c>
      <c r="K14" s="6" t="s">
        <v>145</v>
      </c>
      <c r="L14" s="9" t="s">
        <v>146</v>
      </c>
      <c r="M14" s="8" t="s">
        <v>118</v>
      </c>
      <c r="N14" s="8" t="s">
        <v>133</v>
      </c>
      <c r="O14" s="8" t="s">
        <v>143</v>
      </c>
    </row>
    <row r="15" spans="1:18" x14ac:dyDescent="0.25">
      <c r="B15" s="3" t="s">
        <v>14</v>
      </c>
      <c r="C15" s="4">
        <v>1</v>
      </c>
      <c r="D15" s="13"/>
      <c r="G15" s="7" t="s">
        <v>32</v>
      </c>
    </row>
    <row r="16" spans="1:18" x14ac:dyDescent="0.25">
      <c r="B16" s="3" t="s">
        <v>15</v>
      </c>
      <c r="C16" s="4">
        <f>SUM(C3:C15)</f>
        <v>16</v>
      </c>
      <c r="D16" s="13"/>
      <c r="G16" s="7" t="s">
        <v>31</v>
      </c>
    </row>
    <row r="17" spans="5:16" x14ac:dyDescent="0.25">
      <c r="E17" s="10"/>
      <c r="F17" s="10"/>
      <c r="G17" s="10"/>
      <c r="H17" s="10"/>
      <c r="I17" s="10"/>
      <c r="J17" s="10"/>
      <c r="K17" s="10"/>
      <c r="L17" s="11"/>
      <c r="M17" s="12"/>
      <c r="N17" s="12"/>
      <c r="O17" s="12"/>
      <c r="P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-0.249977111117893"/>
  </sheetPr>
  <dimension ref="A1:I153"/>
  <sheetViews>
    <sheetView workbookViewId="0">
      <selection activeCell="B64" sqref="B64"/>
    </sheetView>
  </sheetViews>
  <sheetFormatPr defaultRowHeight="15" x14ac:dyDescent="0.25"/>
  <cols>
    <col min="1" max="1" width="2.85546875" bestFit="1" customWidth="1"/>
    <col min="2" max="2" width="17.85546875" customWidth="1"/>
    <col min="3" max="3" width="7.5703125" bestFit="1" customWidth="1"/>
    <col min="5" max="5" width="5.28515625" bestFit="1" customWidth="1"/>
    <col min="6" max="6" width="10.140625" bestFit="1" customWidth="1"/>
    <col min="7" max="7" width="10.5703125" bestFit="1" customWidth="1"/>
    <col min="8" max="8" width="5.85546875" bestFit="1" customWidth="1"/>
    <col min="9" max="9" width="14.85546875" bestFit="1" customWidth="1"/>
  </cols>
  <sheetData>
    <row r="1" spans="1:9" ht="15.75" thickBot="1" x14ac:dyDescent="0.3"/>
    <row r="2" spans="1:9" ht="24" thickBot="1" x14ac:dyDescent="0.3">
      <c r="A2" t="s">
        <v>207</v>
      </c>
      <c r="B2" s="24" t="s">
        <v>209</v>
      </c>
      <c r="C2" s="25" t="s">
        <v>147</v>
      </c>
      <c r="D2" s="25" t="s">
        <v>148</v>
      </c>
      <c r="E2" s="25" t="s">
        <v>149</v>
      </c>
      <c r="F2" s="25" t="s">
        <v>153</v>
      </c>
      <c r="G2" s="25" t="s">
        <v>150</v>
      </c>
      <c r="H2" s="25" t="s">
        <v>152</v>
      </c>
      <c r="I2" s="25" t="s">
        <v>170</v>
      </c>
    </row>
    <row r="3" spans="1:9" x14ac:dyDescent="0.25">
      <c r="A3">
        <v>1</v>
      </c>
      <c r="B3" s="11" t="s">
        <v>21</v>
      </c>
      <c r="C3" s="9"/>
      <c r="D3" s="9"/>
      <c r="E3" s="9"/>
      <c r="F3" s="9" t="s">
        <v>154</v>
      </c>
      <c r="G3" s="9"/>
      <c r="H3" s="26"/>
      <c r="I3" s="43" t="s">
        <v>192</v>
      </c>
    </row>
    <row r="4" spans="1:9" x14ac:dyDescent="0.25">
      <c r="A4">
        <v>2</v>
      </c>
      <c r="B4" s="9" t="s">
        <v>22</v>
      </c>
      <c r="C4" s="9"/>
      <c r="D4" s="9"/>
      <c r="E4" s="9"/>
      <c r="F4" s="9" t="s">
        <v>154</v>
      </c>
      <c r="G4" s="9"/>
      <c r="H4" s="26"/>
      <c r="I4" s="43" t="s">
        <v>196</v>
      </c>
    </row>
    <row r="5" spans="1:9" x14ac:dyDescent="0.25">
      <c r="A5">
        <v>3</v>
      </c>
      <c r="B5" s="9" t="s">
        <v>24</v>
      </c>
      <c r="C5" s="9"/>
      <c r="D5" s="9"/>
      <c r="E5" s="9"/>
      <c r="F5" s="9" t="s">
        <v>155</v>
      </c>
      <c r="G5" s="9"/>
      <c r="H5" s="26"/>
      <c r="I5" s="43" t="s">
        <v>200</v>
      </c>
    </row>
    <row r="6" spans="1:9" x14ac:dyDescent="0.25">
      <c r="A6">
        <v>4</v>
      </c>
      <c r="B6" s="9" t="s">
        <v>23</v>
      </c>
      <c r="C6" s="9"/>
      <c r="D6" s="9"/>
      <c r="E6" s="9"/>
      <c r="F6" s="9" t="s">
        <v>155</v>
      </c>
      <c r="G6" s="9"/>
      <c r="H6" s="26"/>
      <c r="I6" s="43" t="s">
        <v>191</v>
      </c>
    </row>
    <row r="7" spans="1:9" x14ac:dyDescent="0.25">
      <c r="A7">
        <v>5</v>
      </c>
      <c r="B7" s="9" t="s">
        <v>25</v>
      </c>
      <c r="C7" s="9"/>
      <c r="D7" s="9"/>
      <c r="E7" s="9"/>
      <c r="F7" s="9" t="s">
        <v>157</v>
      </c>
      <c r="G7" s="9"/>
      <c r="H7" s="26"/>
      <c r="I7" s="43" t="s">
        <v>201</v>
      </c>
    </row>
    <row r="8" spans="1:9" x14ac:dyDescent="0.25">
      <c r="A8">
        <v>6</v>
      </c>
      <c r="B8" s="9" t="s">
        <v>151</v>
      </c>
      <c r="C8" s="9"/>
      <c r="D8" s="9"/>
      <c r="E8" s="9"/>
      <c r="F8" s="9" t="s">
        <v>156</v>
      </c>
      <c r="G8" s="9"/>
      <c r="H8" s="26"/>
      <c r="I8" s="43" t="s">
        <v>202</v>
      </c>
    </row>
    <row r="13" spans="1:9" x14ac:dyDescent="0.25">
      <c r="B13" t="s">
        <v>277</v>
      </c>
    </row>
    <row r="14" spans="1:9" x14ac:dyDescent="0.25">
      <c r="B14" s="36" t="s">
        <v>278</v>
      </c>
      <c r="C14" s="36" t="s">
        <v>207</v>
      </c>
      <c r="D14" s="36"/>
    </row>
    <row r="15" spans="1:9" ht="15.75" x14ac:dyDescent="0.25">
      <c r="B15" s="45" t="s">
        <v>279</v>
      </c>
      <c r="C15" s="36">
        <v>1</v>
      </c>
      <c r="D15" s="36"/>
    </row>
    <row r="16" spans="1:9" ht="15.75" x14ac:dyDescent="0.25">
      <c r="B16" s="45" t="s">
        <v>280</v>
      </c>
      <c r="C16" s="36">
        <v>2</v>
      </c>
      <c r="D16" s="36"/>
    </row>
    <row r="17" spans="2:4" ht="15.75" x14ac:dyDescent="0.25">
      <c r="B17" s="45" t="s">
        <v>281</v>
      </c>
      <c r="C17" s="36">
        <v>3</v>
      </c>
      <c r="D17" s="36"/>
    </row>
    <row r="18" spans="2:4" ht="15.75" x14ac:dyDescent="0.25">
      <c r="B18" s="45" t="s">
        <v>282</v>
      </c>
      <c r="C18" s="36">
        <v>4</v>
      </c>
      <c r="D18" s="36"/>
    </row>
    <row r="19" spans="2:4" ht="15.75" x14ac:dyDescent="0.25">
      <c r="B19" s="45" t="s">
        <v>283</v>
      </c>
      <c r="C19" s="36">
        <v>5</v>
      </c>
      <c r="D19" s="36"/>
    </row>
    <row r="20" spans="2:4" ht="15.75" x14ac:dyDescent="0.25">
      <c r="B20" s="46" t="s">
        <v>284</v>
      </c>
      <c r="C20" s="36">
        <v>6</v>
      </c>
      <c r="D20" s="36"/>
    </row>
    <row r="21" spans="2:4" ht="15.75" x14ac:dyDescent="0.25">
      <c r="B21" s="46" t="s">
        <v>285</v>
      </c>
      <c r="C21" s="36">
        <v>7</v>
      </c>
    </row>
    <row r="22" spans="2:4" ht="15.75" x14ac:dyDescent="0.25">
      <c r="B22" s="46" t="s">
        <v>286</v>
      </c>
      <c r="C22" s="36">
        <v>8</v>
      </c>
    </row>
    <row r="23" spans="2:4" ht="15.75" x14ac:dyDescent="0.25">
      <c r="B23" s="46" t="s">
        <v>287</v>
      </c>
      <c r="C23" s="36">
        <v>9</v>
      </c>
    </row>
    <row r="24" spans="2:4" ht="15.75" x14ac:dyDescent="0.25">
      <c r="B24" s="46" t="s">
        <v>288</v>
      </c>
      <c r="C24" s="36">
        <v>10</v>
      </c>
    </row>
    <row r="25" spans="2:4" ht="15.75" x14ac:dyDescent="0.25">
      <c r="B25" s="46" t="s">
        <v>289</v>
      </c>
      <c r="C25" s="36">
        <v>11</v>
      </c>
    </row>
    <row r="26" spans="2:4" ht="15.75" x14ac:dyDescent="0.25">
      <c r="B26" s="46" t="s">
        <v>290</v>
      </c>
      <c r="C26" s="36">
        <v>12</v>
      </c>
    </row>
    <row r="27" spans="2:4" ht="15.75" x14ac:dyDescent="0.25">
      <c r="B27" s="46" t="s">
        <v>291</v>
      </c>
      <c r="C27" s="36">
        <v>13</v>
      </c>
    </row>
    <row r="28" spans="2:4" ht="15.75" x14ac:dyDescent="0.25">
      <c r="B28" s="46" t="s">
        <v>292</v>
      </c>
      <c r="C28" s="36">
        <v>14</v>
      </c>
    </row>
    <row r="29" spans="2:4" ht="15.75" x14ac:dyDescent="0.25">
      <c r="B29" s="46" t="s">
        <v>293</v>
      </c>
      <c r="C29" s="36">
        <v>15</v>
      </c>
    </row>
    <row r="30" spans="2:4" ht="15.75" x14ac:dyDescent="0.25">
      <c r="B30" s="46" t="s">
        <v>294</v>
      </c>
      <c r="C30" s="36">
        <v>16</v>
      </c>
    </row>
    <row r="31" spans="2:4" ht="15.75" x14ac:dyDescent="0.25">
      <c r="B31" s="46" t="s">
        <v>295</v>
      </c>
      <c r="C31" s="36">
        <v>17</v>
      </c>
    </row>
    <row r="32" spans="2:4" ht="15.75" x14ac:dyDescent="0.25">
      <c r="B32" s="46" t="s">
        <v>296</v>
      </c>
      <c r="C32" s="36">
        <v>18</v>
      </c>
    </row>
    <row r="33" spans="2:3" ht="15.75" x14ac:dyDescent="0.25">
      <c r="B33" s="46" t="s">
        <v>297</v>
      </c>
      <c r="C33" s="36">
        <v>19</v>
      </c>
    </row>
    <row r="34" spans="2:3" ht="15.75" x14ac:dyDescent="0.25">
      <c r="B34" s="46" t="s">
        <v>298</v>
      </c>
      <c r="C34" s="36">
        <v>20</v>
      </c>
    </row>
    <row r="35" spans="2:3" ht="15.75" x14ac:dyDescent="0.25">
      <c r="B35" s="46" t="s">
        <v>299</v>
      </c>
      <c r="C35" s="36">
        <v>21</v>
      </c>
    </row>
    <row r="36" spans="2:3" ht="15.75" x14ac:dyDescent="0.25">
      <c r="B36" s="46" t="s">
        <v>300</v>
      </c>
      <c r="C36" s="36">
        <v>22</v>
      </c>
    </row>
    <row r="37" spans="2:3" ht="15.75" x14ac:dyDescent="0.25">
      <c r="B37" s="46" t="s">
        <v>301</v>
      </c>
      <c r="C37" s="36">
        <v>23</v>
      </c>
    </row>
    <row r="38" spans="2:3" ht="15.75" x14ac:dyDescent="0.25">
      <c r="B38" s="46" t="s">
        <v>302</v>
      </c>
      <c r="C38" s="36">
        <v>24</v>
      </c>
    </row>
    <row r="39" spans="2:3" ht="15.75" x14ac:dyDescent="0.25">
      <c r="B39" s="46" t="s">
        <v>303</v>
      </c>
      <c r="C39" s="36">
        <v>25</v>
      </c>
    </row>
    <row r="40" spans="2:3" ht="15.75" x14ac:dyDescent="0.25">
      <c r="B40" s="46" t="s">
        <v>304</v>
      </c>
      <c r="C40" s="36">
        <v>26</v>
      </c>
    </row>
    <row r="41" spans="2:3" ht="15.75" x14ac:dyDescent="0.25">
      <c r="B41" s="46" t="s">
        <v>305</v>
      </c>
      <c r="C41" s="36">
        <v>27</v>
      </c>
    </row>
    <row r="42" spans="2:3" ht="15.75" x14ac:dyDescent="0.25">
      <c r="B42" s="46" t="s">
        <v>306</v>
      </c>
      <c r="C42" s="36">
        <v>28</v>
      </c>
    </row>
    <row r="43" spans="2:3" ht="15.75" x14ac:dyDescent="0.25">
      <c r="B43" s="46" t="s">
        <v>285</v>
      </c>
      <c r="C43" s="36">
        <v>29</v>
      </c>
    </row>
    <row r="44" spans="2:3" ht="15.75" x14ac:dyDescent="0.25">
      <c r="B44" s="46" t="s">
        <v>307</v>
      </c>
      <c r="C44" s="36">
        <v>30</v>
      </c>
    </row>
    <row r="45" spans="2:3" ht="15.75" x14ac:dyDescent="0.25">
      <c r="B45" s="46" t="s">
        <v>326</v>
      </c>
      <c r="C45" s="36">
        <v>31</v>
      </c>
    </row>
    <row r="46" spans="2:3" ht="15.75" x14ac:dyDescent="0.25">
      <c r="B46" s="46" t="s">
        <v>308</v>
      </c>
      <c r="C46" s="36">
        <v>32</v>
      </c>
    </row>
    <row r="47" spans="2:3" ht="15.75" x14ac:dyDescent="0.25">
      <c r="B47" s="46" t="s">
        <v>309</v>
      </c>
      <c r="C47" s="36">
        <v>33</v>
      </c>
    </row>
    <row r="48" spans="2:3" ht="15.75" x14ac:dyDescent="0.25">
      <c r="B48" s="46" t="s">
        <v>310</v>
      </c>
      <c r="C48" s="36">
        <v>34</v>
      </c>
    </row>
    <row r="49" spans="2:3" ht="15.75" x14ac:dyDescent="0.25">
      <c r="B49" s="46" t="s">
        <v>311</v>
      </c>
      <c r="C49" s="36">
        <v>35</v>
      </c>
    </row>
    <row r="50" spans="2:3" ht="15.75" x14ac:dyDescent="0.25">
      <c r="B50" s="46" t="s">
        <v>312</v>
      </c>
      <c r="C50" s="36">
        <v>36</v>
      </c>
    </row>
    <row r="51" spans="2:3" ht="15.75" x14ac:dyDescent="0.25">
      <c r="B51" s="46" t="s">
        <v>313</v>
      </c>
      <c r="C51" s="36">
        <v>37</v>
      </c>
    </row>
    <row r="52" spans="2:3" ht="15.75" x14ac:dyDescent="0.25">
      <c r="B52" s="46" t="s">
        <v>314</v>
      </c>
      <c r="C52" s="36">
        <v>38</v>
      </c>
    </row>
    <row r="53" spans="2:3" ht="15.75" x14ac:dyDescent="0.25">
      <c r="B53" s="46" t="s">
        <v>315</v>
      </c>
      <c r="C53" s="36">
        <v>39</v>
      </c>
    </row>
    <row r="54" spans="2:3" ht="15.75" x14ac:dyDescent="0.25">
      <c r="B54" s="46" t="s">
        <v>316</v>
      </c>
      <c r="C54" s="36">
        <v>40</v>
      </c>
    </row>
    <row r="55" spans="2:3" ht="15.75" x14ac:dyDescent="0.25">
      <c r="B55" s="46" t="s">
        <v>317</v>
      </c>
      <c r="C55" s="36">
        <v>41</v>
      </c>
    </row>
    <row r="56" spans="2:3" ht="15.75" x14ac:dyDescent="0.25">
      <c r="B56" s="46" t="s">
        <v>318</v>
      </c>
      <c r="C56" s="36">
        <v>42</v>
      </c>
    </row>
    <row r="57" spans="2:3" ht="15.75" x14ac:dyDescent="0.25">
      <c r="B57" s="46" t="s">
        <v>319</v>
      </c>
      <c r="C57" s="36">
        <v>43</v>
      </c>
    </row>
    <row r="58" spans="2:3" ht="15.75" x14ac:dyDescent="0.25">
      <c r="B58" s="46" t="s">
        <v>320</v>
      </c>
      <c r="C58" s="36">
        <v>44</v>
      </c>
    </row>
    <row r="59" spans="2:3" ht="15.75" x14ac:dyDescent="0.25">
      <c r="B59" s="46" t="s">
        <v>321</v>
      </c>
      <c r="C59" s="36">
        <v>45</v>
      </c>
    </row>
    <row r="60" spans="2:3" ht="15.75" x14ac:dyDescent="0.25">
      <c r="B60" s="46" t="s">
        <v>285</v>
      </c>
      <c r="C60" s="36">
        <v>46</v>
      </c>
    </row>
    <row r="61" spans="2:3" ht="15.75" x14ac:dyDescent="0.25">
      <c r="B61" s="46" t="s">
        <v>322</v>
      </c>
      <c r="C61" s="36">
        <v>47</v>
      </c>
    </row>
    <row r="62" spans="2:3" ht="15.75" x14ac:dyDescent="0.25">
      <c r="B62" s="46" t="s">
        <v>323</v>
      </c>
      <c r="C62" s="36">
        <v>48</v>
      </c>
    </row>
    <row r="63" spans="2:3" ht="15.75" x14ac:dyDescent="0.25">
      <c r="B63" s="46" t="s">
        <v>324</v>
      </c>
      <c r="C63" s="36">
        <v>49</v>
      </c>
    </row>
    <row r="64" spans="2:3" ht="15.75" x14ac:dyDescent="0.25">
      <c r="B64" s="46" t="s">
        <v>325</v>
      </c>
      <c r="C64" s="36">
        <v>50</v>
      </c>
    </row>
    <row r="65" spans="2:3" x14ac:dyDescent="0.25">
      <c r="C65" s="36"/>
    </row>
    <row r="67" spans="2:3" ht="15.75" x14ac:dyDescent="0.25">
      <c r="B67" s="46"/>
    </row>
    <row r="68" spans="2:3" ht="15.75" x14ac:dyDescent="0.25">
      <c r="B68" s="46"/>
    </row>
    <row r="101" spans="2:2" ht="15.75" x14ac:dyDescent="0.25">
      <c r="B101" s="47"/>
    </row>
    <row r="102" spans="2:2" ht="15.75" x14ac:dyDescent="0.25">
      <c r="B102" s="47"/>
    </row>
    <row r="103" spans="2:2" x14ac:dyDescent="0.25">
      <c r="B103" s="48"/>
    </row>
    <row r="104" spans="2:2" ht="15.75" x14ac:dyDescent="0.25">
      <c r="B104" s="44"/>
    </row>
    <row r="105" spans="2:2" ht="15.75" x14ac:dyDescent="0.25">
      <c r="B105" s="44"/>
    </row>
    <row r="106" spans="2:2" ht="15.75" x14ac:dyDescent="0.25">
      <c r="B106" s="44"/>
    </row>
    <row r="107" spans="2:2" ht="15.75" x14ac:dyDescent="0.25">
      <c r="B107" s="44"/>
    </row>
    <row r="108" spans="2:2" ht="15.75" x14ac:dyDescent="0.25">
      <c r="B108" s="44"/>
    </row>
    <row r="109" spans="2:2" ht="15.75" x14ac:dyDescent="0.25">
      <c r="B109" s="44"/>
    </row>
    <row r="110" spans="2:2" ht="15.75" x14ac:dyDescent="0.25">
      <c r="B110" s="44"/>
    </row>
    <row r="111" spans="2:2" ht="15.75" x14ac:dyDescent="0.25">
      <c r="B111" s="44"/>
    </row>
    <row r="112" spans="2:2" ht="15.75" x14ac:dyDescent="0.25">
      <c r="B112" s="44"/>
    </row>
    <row r="113" spans="2:2" ht="15.75" x14ac:dyDescent="0.25">
      <c r="B113" s="44"/>
    </row>
    <row r="114" spans="2:2" ht="15.75" x14ac:dyDescent="0.25">
      <c r="B114" s="44"/>
    </row>
    <row r="115" spans="2:2" ht="15.75" x14ac:dyDescent="0.25">
      <c r="B115" s="44"/>
    </row>
    <row r="116" spans="2:2" ht="15.75" x14ac:dyDescent="0.25">
      <c r="B116" s="44"/>
    </row>
    <row r="117" spans="2:2" ht="15.75" x14ac:dyDescent="0.25">
      <c r="B117" s="44"/>
    </row>
    <row r="118" spans="2:2" ht="15.75" x14ac:dyDescent="0.25">
      <c r="B118" s="44"/>
    </row>
    <row r="119" spans="2:2" ht="15.75" x14ac:dyDescent="0.25">
      <c r="B119" s="44"/>
    </row>
    <row r="120" spans="2:2" ht="15.75" x14ac:dyDescent="0.25">
      <c r="B120" s="44"/>
    </row>
    <row r="121" spans="2:2" ht="15.75" x14ac:dyDescent="0.25">
      <c r="B121" s="44"/>
    </row>
    <row r="122" spans="2:2" ht="15.75" x14ac:dyDescent="0.25">
      <c r="B122" s="44"/>
    </row>
    <row r="123" spans="2:2" ht="15.75" x14ac:dyDescent="0.25">
      <c r="B123" s="44"/>
    </row>
    <row r="124" spans="2:2" ht="15.75" x14ac:dyDescent="0.25">
      <c r="B124" s="44"/>
    </row>
    <row r="125" spans="2:2" ht="15.75" x14ac:dyDescent="0.25">
      <c r="B125" s="44"/>
    </row>
    <row r="126" spans="2:2" ht="15.75" x14ac:dyDescent="0.25">
      <c r="B126" s="44"/>
    </row>
    <row r="127" spans="2:2" ht="15.75" x14ac:dyDescent="0.25">
      <c r="B127" s="44"/>
    </row>
    <row r="128" spans="2:2" ht="15.75" x14ac:dyDescent="0.25">
      <c r="B128" s="44"/>
    </row>
    <row r="129" spans="2:2" ht="15.75" x14ac:dyDescent="0.25">
      <c r="B129" s="44"/>
    </row>
    <row r="130" spans="2:2" ht="15.75" x14ac:dyDescent="0.25">
      <c r="B130" s="44"/>
    </row>
    <row r="131" spans="2:2" ht="15.75" x14ac:dyDescent="0.25">
      <c r="B131" s="44"/>
    </row>
    <row r="132" spans="2:2" ht="15.75" x14ac:dyDescent="0.25">
      <c r="B132" s="44"/>
    </row>
    <row r="133" spans="2:2" ht="15.75" x14ac:dyDescent="0.25">
      <c r="B133" s="44"/>
    </row>
    <row r="134" spans="2:2" ht="15.75" x14ac:dyDescent="0.25">
      <c r="B134" s="44"/>
    </row>
    <row r="135" spans="2:2" ht="15.75" x14ac:dyDescent="0.25">
      <c r="B135" s="44"/>
    </row>
    <row r="136" spans="2:2" ht="15.75" x14ac:dyDescent="0.25">
      <c r="B136" s="44"/>
    </row>
    <row r="137" spans="2:2" ht="15.75" x14ac:dyDescent="0.25">
      <c r="B137" s="44"/>
    </row>
    <row r="138" spans="2:2" ht="15.75" x14ac:dyDescent="0.25">
      <c r="B138" s="44"/>
    </row>
    <row r="139" spans="2:2" ht="15.75" x14ac:dyDescent="0.25">
      <c r="B139" s="44"/>
    </row>
    <row r="140" spans="2:2" ht="15.75" x14ac:dyDescent="0.25">
      <c r="B140" s="44"/>
    </row>
    <row r="141" spans="2:2" ht="15.75" x14ac:dyDescent="0.25">
      <c r="B141" s="44"/>
    </row>
    <row r="142" spans="2:2" ht="15.75" x14ac:dyDescent="0.25">
      <c r="B142" s="44"/>
    </row>
    <row r="143" spans="2:2" ht="15.75" x14ac:dyDescent="0.25">
      <c r="B143" s="44"/>
    </row>
    <row r="144" spans="2:2" ht="15.75" x14ac:dyDescent="0.25">
      <c r="B144" s="44"/>
    </row>
    <row r="145" spans="2:2" ht="15.75" x14ac:dyDescent="0.25">
      <c r="B145" s="44"/>
    </row>
    <row r="146" spans="2:2" ht="15.75" x14ac:dyDescent="0.25">
      <c r="B146" s="44"/>
    </row>
    <row r="147" spans="2:2" ht="15.75" x14ac:dyDescent="0.25">
      <c r="B147" s="44"/>
    </row>
    <row r="148" spans="2:2" ht="15.75" x14ac:dyDescent="0.25">
      <c r="B148" s="44"/>
    </row>
    <row r="149" spans="2:2" ht="15.75" x14ac:dyDescent="0.25">
      <c r="B149" s="44"/>
    </row>
    <row r="150" spans="2:2" ht="15.75" x14ac:dyDescent="0.25">
      <c r="B150" s="44"/>
    </row>
    <row r="151" spans="2:2" ht="15.75" x14ac:dyDescent="0.25">
      <c r="B151" s="44"/>
    </row>
    <row r="152" spans="2:2" ht="15.75" x14ac:dyDescent="0.25">
      <c r="B152" s="44"/>
    </row>
    <row r="153" spans="2:2" ht="15.75" x14ac:dyDescent="0.25">
      <c r="B153" s="44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1028" r:id="rId6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12"/>
  <sheetViews>
    <sheetView workbookViewId="0">
      <selection activeCell="D14" sqref="D14"/>
    </sheetView>
  </sheetViews>
  <sheetFormatPr defaultRowHeight="15" x14ac:dyDescent="0.25"/>
  <cols>
    <col min="1" max="2" width="3" bestFit="1" customWidth="1"/>
    <col min="3" max="3" width="12.425781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22.28515625" bestFit="1" customWidth="1"/>
  </cols>
  <sheetData>
    <row r="1" spans="1:10" ht="15.75" thickBot="1" x14ac:dyDescent="0.3"/>
    <row r="2" spans="1:10" ht="24" thickBot="1" x14ac:dyDescent="0.3">
      <c r="A2" t="s">
        <v>210</v>
      </c>
      <c r="B2" t="s">
        <v>207</v>
      </c>
      <c r="C2" s="19" t="s">
        <v>208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7</v>
      </c>
      <c r="C3" s="11" t="s">
        <v>27</v>
      </c>
      <c r="D3" s="9"/>
      <c r="E3" s="9"/>
      <c r="F3" s="9"/>
      <c r="G3" s="27" t="s">
        <v>158</v>
      </c>
      <c r="H3" s="9"/>
      <c r="I3" s="26"/>
      <c r="J3" s="43" t="s">
        <v>194</v>
      </c>
    </row>
    <row r="4" spans="1:10" x14ac:dyDescent="0.25">
      <c r="A4">
        <v>2</v>
      </c>
      <c r="B4">
        <v>8</v>
      </c>
      <c r="C4" s="9" t="s">
        <v>56</v>
      </c>
      <c r="D4" s="9"/>
      <c r="E4" s="9"/>
      <c r="F4" s="9"/>
      <c r="G4" s="27" t="s">
        <v>158</v>
      </c>
      <c r="H4" s="9"/>
      <c r="I4" s="26"/>
      <c r="J4" s="43" t="s">
        <v>192</v>
      </c>
    </row>
    <row r="5" spans="1:10" x14ac:dyDescent="0.25">
      <c r="A5">
        <v>3</v>
      </c>
      <c r="B5">
        <v>9</v>
      </c>
      <c r="C5" s="28" t="s">
        <v>53</v>
      </c>
      <c r="D5" s="9"/>
      <c r="E5" s="9"/>
      <c r="F5" s="9"/>
      <c r="G5" s="30" t="s">
        <v>159</v>
      </c>
      <c r="H5" s="9"/>
      <c r="I5" s="26"/>
      <c r="J5" s="43" t="s">
        <v>203</v>
      </c>
    </row>
    <row r="6" spans="1:10" x14ac:dyDescent="0.25">
      <c r="A6">
        <v>4</v>
      </c>
      <c r="B6">
        <v>10</v>
      </c>
      <c r="C6" s="9" t="s">
        <v>57</v>
      </c>
      <c r="D6" s="9"/>
      <c r="E6" s="9"/>
      <c r="F6" s="9"/>
      <c r="G6" s="27" t="s">
        <v>158</v>
      </c>
      <c r="H6" s="9"/>
      <c r="I6" s="26"/>
      <c r="J6" s="43" t="s">
        <v>197</v>
      </c>
    </row>
    <row r="7" spans="1:10" x14ac:dyDescent="0.25">
      <c r="A7">
        <v>5</v>
      </c>
      <c r="B7">
        <v>11</v>
      </c>
      <c r="C7" s="29" t="s">
        <v>50</v>
      </c>
      <c r="D7" s="9"/>
      <c r="E7" s="9"/>
      <c r="F7" s="9"/>
      <c r="G7" s="32" t="s">
        <v>161</v>
      </c>
      <c r="H7" s="9"/>
      <c r="I7" s="26"/>
      <c r="J7" s="43" t="s">
        <v>198</v>
      </c>
    </row>
    <row r="8" spans="1:10" x14ac:dyDescent="0.25">
      <c r="A8">
        <v>6</v>
      </c>
      <c r="B8">
        <v>12</v>
      </c>
      <c r="C8" s="9" t="s">
        <v>54</v>
      </c>
      <c r="D8" s="9"/>
      <c r="E8" s="9"/>
      <c r="F8" s="9"/>
      <c r="G8" s="31" t="s">
        <v>160</v>
      </c>
      <c r="H8" s="9"/>
      <c r="I8" s="26"/>
      <c r="J8" s="43" t="s">
        <v>199</v>
      </c>
    </row>
    <row r="9" spans="1:10" x14ac:dyDescent="0.25">
      <c r="A9">
        <v>7</v>
      </c>
      <c r="B9">
        <v>13</v>
      </c>
      <c r="C9" s="9" t="s">
        <v>55</v>
      </c>
      <c r="D9" s="9"/>
      <c r="E9" s="9"/>
      <c r="F9" s="9"/>
      <c r="G9" s="27" t="s">
        <v>158</v>
      </c>
      <c r="H9" s="9"/>
      <c r="I9" s="26"/>
      <c r="J9" s="43" t="s">
        <v>198</v>
      </c>
    </row>
    <row r="10" spans="1:10" x14ac:dyDescent="0.25">
      <c r="A10">
        <v>8</v>
      </c>
      <c r="B10">
        <v>14</v>
      </c>
      <c r="C10" s="9" t="s">
        <v>58</v>
      </c>
      <c r="D10" s="9"/>
      <c r="E10" s="9"/>
      <c r="F10" s="9"/>
      <c r="G10" s="30" t="s">
        <v>159</v>
      </c>
      <c r="H10" s="9"/>
      <c r="I10" s="26"/>
      <c r="J10" s="43" t="s">
        <v>204</v>
      </c>
    </row>
    <row r="11" spans="1:10" x14ac:dyDescent="0.25">
      <c r="A11">
        <v>9</v>
      </c>
      <c r="B11">
        <v>15</v>
      </c>
      <c r="C11" s="9" t="s">
        <v>93</v>
      </c>
      <c r="D11" s="9"/>
      <c r="E11" s="9"/>
      <c r="F11" s="9"/>
      <c r="G11" s="30" t="s">
        <v>159</v>
      </c>
      <c r="H11" s="9"/>
      <c r="I11" s="26"/>
      <c r="J11" s="43" t="s">
        <v>175</v>
      </c>
    </row>
    <row r="12" spans="1:10" x14ac:dyDescent="0.25">
      <c r="A12">
        <v>10</v>
      </c>
      <c r="B12">
        <v>16</v>
      </c>
      <c r="C12" s="9" t="s">
        <v>92</v>
      </c>
      <c r="D12" s="9"/>
      <c r="E12" s="9"/>
      <c r="F12" s="9"/>
      <c r="G12" s="31" t="s">
        <v>160</v>
      </c>
      <c r="H12" s="9"/>
      <c r="I12" s="26"/>
      <c r="J12" s="4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J16"/>
  <sheetViews>
    <sheetView workbookViewId="0">
      <selection activeCell="C16" sqref="C16"/>
    </sheetView>
  </sheetViews>
  <sheetFormatPr defaultRowHeight="15" x14ac:dyDescent="0.25"/>
  <cols>
    <col min="1" max="2" width="3" bestFit="1" customWidth="1"/>
    <col min="3" max="3" width="12.425781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22.28515625" bestFit="1" customWidth="1"/>
  </cols>
  <sheetData>
    <row r="1" spans="1:10" ht="15.75" thickBot="1" x14ac:dyDescent="0.3"/>
    <row r="2" spans="1:10" ht="24" thickBot="1" x14ac:dyDescent="0.3">
      <c r="A2" t="s">
        <v>210</v>
      </c>
      <c r="B2" t="s">
        <v>207</v>
      </c>
      <c r="C2" s="19" t="s">
        <v>211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17</v>
      </c>
      <c r="C3" s="37" t="s">
        <v>182</v>
      </c>
      <c r="D3" s="9"/>
      <c r="E3" s="9"/>
      <c r="F3" s="9"/>
      <c r="G3" s="9" t="s">
        <v>158</v>
      </c>
      <c r="H3" s="9"/>
      <c r="I3" s="26"/>
      <c r="J3" s="9" t="s">
        <v>177</v>
      </c>
    </row>
    <row r="4" spans="1:10" x14ac:dyDescent="0.25">
      <c r="A4">
        <v>2</v>
      </c>
      <c r="B4">
        <v>18</v>
      </c>
      <c r="C4" s="40" t="s">
        <v>212</v>
      </c>
      <c r="D4" s="9"/>
      <c r="E4" s="9"/>
      <c r="F4" s="9"/>
      <c r="G4" s="9" t="s">
        <v>158</v>
      </c>
      <c r="H4" s="9"/>
      <c r="I4" s="26"/>
      <c r="J4" s="9" t="s">
        <v>213</v>
      </c>
    </row>
    <row r="5" spans="1:10" x14ac:dyDescent="0.25">
      <c r="A5">
        <v>3</v>
      </c>
      <c r="B5">
        <v>19</v>
      </c>
      <c r="C5" s="39" t="s">
        <v>51</v>
      </c>
      <c r="D5" s="9"/>
      <c r="E5" s="9"/>
      <c r="F5" s="9"/>
      <c r="G5" s="9" t="s">
        <v>158</v>
      </c>
      <c r="H5" s="9"/>
      <c r="I5" s="26"/>
      <c r="J5" s="9" t="s">
        <v>171</v>
      </c>
    </row>
    <row r="6" spans="1:10" x14ac:dyDescent="0.25">
      <c r="A6">
        <v>4</v>
      </c>
      <c r="B6">
        <v>20</v>
      </c>
      <c r="C6" s="40" t="s">
        <v>35</v>
      </c>
      <c r="D6" s="9"/>
      <c r="E6" s="9"/>
      <c r="F6" s="9"/>
      <c r="G6" s="9" t="s">
        <v>158</v>
      </c>
      <c r="H6" s="9"/>
      <c r="I6" s="26"/>
      <c r="J6" s="9" t="s">
        <v>168</v>
      </c>
    </row>
    <row r="7" spans="1:10" x14ac:dyDescent="0.25">
      <c r="A7">
        <v>5</v>
      </c>
      <c r="B7">
        <v>21</v>
      </c>
      <c r="C7" s="40" t="s">
        <v>28</v>
      </c>
      <c r="D7" s="9"/>
      <c r="E7" s="9"/>
      <c r="F7" s="9"/>
      <c r="G7" s="9" t="s">
        <v>158</v>
      </c>
      <c r="H7" s="9"/>
      <c r="I7" s="26"/>
      <c r="J7" s="9" t="s">
        <v>22</v>
      </c>
    </row>
    <row r="8" spans="1:10" x14ac:dyDescent="0.25">
      <c r="A8">
        <v>6</v>
      </c>
      <c r="B8">
        <v>22</v>
      </c>
      <c r="C8" s="40" t="s">
        <v>29</v>
      </c>
      <c r="D8" s="9"/>
      <c r="E8" s="9"/>
      <c r="F8" s="9"/>
      <c r="G8" s="9" t="s">
        <v>159</v>
      </c>
      <c r="H8" s="9"/>
      <c r="I8" s="26"/>
      <c r="J8" s="9" t="s">
        <v>214</v>
      </c>
    </row>
    <row r="9" spans="1:10" x14ac:dyDescent="0.25">
      <c r="A9">
        <v>7</v>
      </c>
      <c r="B9">
        <v>23</v>
      </c>
      <c r="C9" s="40" t="s">
        <v>30</v>
      </c>
      <c r="D9" s="9"/>
      <c r="E9" s="9"/>
      <c r="F9" s="9"/>
      <c r="G9" s="9" t="s">
        <v>159</v>
      </c>
      <c r="H9" s="9"/>
      <c r="I9" s="26"/>
      <c r="J9" s="9" t="s">
        <v>24</v>
      </c>
    </row>
    <row r="10" spans="1:10" x14ac:dyDescent="0.25">
      <c r="A10">
        <v>8</v>
      </c>
      <c r="B10">
        <v>24</v>
      </c>
      <c r="C10" s="39" t="s">
        <v>181</v>
      </c>
      <c r="D10" s="9"/>
      <c r="E10" s="9"/>
      <c r="F10" s="9"/>
      <c r="G10" s="9" t="s">
        <v>161</v>
      </c>
      <c r="H10" s="9"/>
      <c r="I10" s="26"/>
      <c r="J10" s="9" t="s">
        <v>175</v>
      </c>
    </row>
    <row r="11" spans="1:10" x14ac:dyDescent="0.25">
      <c r="A11">
        <v>9</v>
      </c>
      <c r="B11">
        <v>25</v>
      </c>
      <c r="C11" s="40" t="s">
        <v>39</v>
      </c>
      <c r="D11" s="9"/>
      <c r="E11" s="9"/>
      <c r="F11" s="9"/>
      <c r="G11" s="9" t="s">
        <v>159</v>
      </c>
      <c r="H11" s="9"/>
      <c r="I11" s="26"/>
      <c r="J11" s="9" t="s">
        <v>39</v>
      </c>
    </row>
    <row r="12" spans="1:10" x14ac:dyDescent="0.25">
      <c r="A12">
        <v>10</v>
      </c>
      <c r="B12">
        <v>26</v>
      </c>
      <c r="C12" s="40" t="s">
        <v>63</v>
      </c>
      <c r="D12" s="9"/>
      <c r="E12" s="9"/>
      <c r="F12" s="9"/>
      <c r="G12" s="9" t="s">
        <v>160</v>
      </c>
      <c r="H12" s="9"/>
      <c r="I12" s="26"/>
      <c r="J12" s="9" t="s">
        <v>178</v>
      </c>
    </row>
    <row r="13" spans="1:10" x14ac:dyDescent="0.25">
      <c r="A13">
        <v>11</v>
      </c>
      <c r="B13">
        <v>27</v>
      </c>
      <c r="C13" s="40" t="s">
        <v>37</v>
      </c>
      <c r="D13" s="9"/>
      <c r="E13" s="9"/>
      <c r="F13" s="9"/>
      <c r="G13" s="9" t="s">
        <v>160</v>
      </c>
      <c r="H13" s="9"/>
      <c r="I13" s="26"/>
      <c r="J13" s="9" t="s">
        <v>164</v>
      </c>
    </row>
    <row r="14" spans="1:10" x14ac:dyDescent="0.25">
      <c r="A14">
        <v>12</v>
      </c>
      <c r="B14">
        <v>28</v>
      </c>
      <c r="C14" s="40" t="s">
        <v>40</v>
      </c>
      <c r="D14" s="9"/>
      <c r="E14" s="9"/>
      <c r="F14" s="9"/>
      <c r="G14" s="9" t="s">
        <v>159</v>
      </c>
      <c r="H14" s="9"/>
      <c r="I14" s="26"/>
      <c r="J14" s="9" t="s">
        <v>175</v>
      </c>
    </row>
    <row r="15" spans="1:10" x14ac:dyDescent="0.25">
      <c r="A15">
        <v>13</v>
      </c>
      <c r="B15">
        <v>29</v>
      </c>
      <c r="C15" s="39" t="s">
        <v>32</v>
      </c>
      <c r="D15" s="9"/>
      <c r="E15" s="9"/>
      <c r="F15" s="9"/>
      <c r="G15" s="9" t="s">
        <v>160</v>
      </c>
      <c r="H15" s="9"/>
      <c r="I15" s="26"/>
      <c r="J15" s="9" t="s">
        <v>180</v>
      </c>
    </row>
    <row r="16" spans="1:10" x14ac:dyDescent="0.25">
      <c r="A16">
        <v>14</v>
      </c>
      <c r="B16">
        <v>30</v>
      </c>
      <c r="C16" s="39" t="s">
        <v>206</v>
      </c>
      <c r="D16" s="9"/>
      <c r="E16" s="9"/>
      <c r="F16" s="9"/>
      <c r="G16" s="9" t="s">
        <v>161</v>
      </c>
      <c r="H16" s="9"/>
      <c r="I16" s="26"/>
      <c r="J16" s="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J14"/>
  <sheetViews>
    <sheetView workbookViewId="0">
      <selection activeCell="C14" sqref="C14"/>
    </sheetView>
  </sheetViews>
  <sheetFormatPr defaultRowHeight="15" x14ac:dyDescent="0.25"/>
  <cols>
    <col min="1" max="2" width="3" bestFit="1" customWidth="1"/>
    <col min="3" max="3" width="14.140625" bestFit="1" customWidth="1"/>
    <col min="4" max="4" width="7.5703125" bestFit="1" customWidth="1"/>
    <col min="5" max="5" width="9.1406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15.140625" bestFit="1" customWidth="1"/>
  </cols>
  <sheetData>
    <row r="1" spans="1:10" ht="15.75" thickBot="1" x14ac:dyDescent="0.3"/>
    <row r="2" spans="1:10" ht="24" thickBot="1" x14ac:dyDescent="0.3">
      <c r="A2" t="s">
        <v>210</v>
      </c>
      <c r="B2" t="s">
        <v>207</v>
      </c>
      <c r="C2" s="19" t="s">
        <v>3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31</v>
      </c>
      <c r="C3" s="11" t="s">
        <v>215</v>
      </c>
      <c r="D3" s="9"/>
      <c r="E3" s="9"/>
      <c r="F3" s="9"/>
      <c r="G3" s="9" t="s">
        <v>158</v>
      </c>
      <c r="H3" s="9"/>
      <c r="I3" s="26"/>
      <c r="J3" s="43" t="s">
        <v>196</v>
      </c>
    </row>
    <row r="4" spans="1:10" x14ac:dyDescent="0.25">
      <c r="A4">
        <v>2</v>
      </c>
      <c r="B4">
        <v>32</v>
      </c>
      <c r="C4" s="9" t="s">
        <v>60</v>
      </c>
      <c r="D4" s="9"/>
      <c r="E4" s="9"/>
      <c r="F4" s="9"/>
      <c r="G4" s="9" t="s">
        <v>159</v>
      </c>
      <c r="H4" s="9"/>
      <c r="I4" s="26"/>
      <c r="J4" s="43" t="s">
        <v>196</v>
      </c>
    </row>
    <row r="5" spans="1:10" x14ac:dyDescent="0.25">
      <c r="A5">
        <v>3</v>
      </c>
      <c r="B5">
        <v>33</v>
      </c>
      <c r="C5" s="9" t="s">
        <v>33</v>
      </c>
      <c r="D5" s="9"/>
      <c r="E5" s="9"/>
      <c r="F5" s="9"/>
      <c r="G5" s="9" t="s">
        <v>160</v>
      </c>
      <c r="H5" s="9"/>
      <c r="I5" s="26"/>
      <c r="J5" s="43" t="s">
        <v>39</v>
      </c>
    </row>
    <row r="6" spans="1:10" x14ac:dyDescent="0.25">
      <c r="A6">
        <v>4</v>
      </c>
      <c r="B6">
        <v>34</v>
      </c>
      <c r="C6" s="9" t="s">
        <v>43</v>
      </c>
      <c r="D6" s="9"/>
      <c r="E6" s="9"/>
      <c r="F6" s="9"/>
      <c r="G6" s="9" t="s">
        <v>161</v>
      </c>
      <c r="H6" s="9"/>
      <c r="I6" s="26"/>
      <c r="J6" s="43" t="s">
        <v>179</v>
      </c>
    </row>
    <row r="7" spans="1:10" x14ac:dyDescent="0.25">
      <c r="A7">
        <v>5</v>
      </c>
      <c r="B7">
        <v>35</v>
      </c>
      <c r="C7" s="29" t="s">
        <v>44</v>
      </c>
      <c r="D7" s="9"/>
      <c r="E7" s="9"/>
      <c r="F7" s="9"/>
      <c r="G7" s="9" t="s">
        <v>158</v>
      </c>
      <c r="H7" s="9"/>
      <c r="I7" s="26"/>
      <c r="J7" s="43" t="s">
        <v>183</v>
      </c>
    </row>
    <row r="8" spans="1:10" x14ac:dyDescent="0.25">
      <c r="A8">
        <v>6</v>
      </c>
      <c r="B8">
        <v>36</v>
      </c>
      <c r="C8" s="34" t="s">
        <v>45</v>
      </c>
      <c r="D8" s="9"/>
      <c r="E8" s="9"/>
      <c r="F8" s="9"/>
      <c r="G8" s="9" t="s">
        <v>158</v>
      </c>
      <c r="H8" s="9"/>
      <c r="I8" s="26"/>
      <c r="J8" s="43" t="s">
        <v>193</v>
      </c>
    </row>
    <row r="9" spans="1:10" x14ac:dyDescent="0.25">
      <c r="A9">
        <v>7</v>
      </c>
      <c r="B9">
        <v>37</v>
      </c>
      <c r="C9" s="9" t="s">
        <v>216</v>
      </c>
      <c r="D9" s="9"/>
      <c r="E9" s="9"/>
      <c r="F9" s="9"/>
      <c r="G9" s="9" t="s">
        <v>160</v>
      </c>
      <c r="H9" s="9"/>
      <c r="I9" s="26"/>
      <c r="J9" s="43" t="s">
        <v>37</v>
      </c>
    </row>
    <row r="10" spans="1:10" x14ac:dyDescent="0.25">
      <c r="A10">
        <v>8</v>
      </c>
      <c r="B10">
        <v>38</v>
      </c>
      <c r="C10" s="29" t="s">
        <v>49</v>
      </c>
      <c r="D10" s="9"/>
      <c r="E10" s="9"/>
      <c r="F10" s="9"/>
      <c r="G10" s="9" t="s">
        <v>158</v>
      </c>
      <c r="H10" s="9"/>
      <c r="I10" s="26"/>
      <c r="J10" s="43" t="s">
        <v>219</v>
      </c>
    </row>
    <row r="11" spans="1:10" x14ac:dyDescent="0.25">
      <c r="A11">
        <v>9</v>
      </c>
      <c r="B11">
        <v>39</v>
      </c>
      <c r="C11" s="9" t="s">
        <v>217</v>
      </c>
      <c r="D11" s="9"/>
      <c r="E11" s="9"/>
      <c r="F11" s="9"/>
      <c r="G11" s="9" t="s">
        <v>160</v>
      </c>
      <c r="H11" s="9"/>
      <c r="I11" s="26"/>
      <c r="J11" s="43" t="s">
        <v>220</v>
      </c>
    </row>
    <row r="12" spans="1:10" x14ac:dyDescent="0.25">
      <c r="A12">
        <v>10</v>
      </c>
      <c r="B12">
        <v>40</v>
      </c>
      <c r="C12" s="9" t="s">
        <v>46</v>
      </c>
      <c r="D12" s="9"/>
      <c r="E12" s="9"/>
      <c r="F12" s="9"/>
      <c r="G12" s="9" t="s">
        <v>159</v>
      </c>
      <c r="H12" s="9"/>
      <c r="I12" s="26"/>
      <c r="J12" s="43" t="s">
        <v>221</v>
      </c>
    </row>
    <row r="13" spans="1:10" x14ac:dyDescent="0.25">
      <c r="A13">
        <v>11</v>
      </c>
      <c r="B13">
        <v>41</v>
      </c>
      <c r="C13" s="9" t="s">
        <v>59</v>
      </c>
      <c r="D13" s="9"/>
      <c r="E13" s="9"/>
      <c r="F13" s="9"/>
      <c r="G13" s="9" t="s">
        <v>161</v>
      </c>
      <c r="H13" s="9"/>
      <c r="I13" s="26"/>
      <c r="J13" s="43" t="s">
        <v>221</v>
      </c>
    </row>
    <row r="14" spans="1:10" x14ac:dyDescent="0.25">
      <c r="A14">
        <v>12</v>
      </c>
      <c r="B14">
        <v>42</v>
      </c>
      <c r="C14" s="9" t="s">
        <v>218</v>
      </c>
      <c r="D14" s="9"/>
      <c r="E14" s="9"/>
      <c r="F14" s="9"/>
      <c r="G14" s="9" t="s">
        <v>159</v>
      </c>
      <c r="H14" s="9"/>
      <c r="I14" s="26"/>
      <c r="J14" s="43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B4513"/>
  </sheetPr>
  <dimension ref="A1:J14"/>
  <sheetViews>
    <sheetView workbookViewId="0">
      <selection activeCell="H27" sqref="H27"/>
    </sheetView>
  </sheetViews>
  <sheetFormatPr defaultRowHeight="15" x14ac:dyDescent="0.25"/>
  <cols>
    <col min="1" max="2" width="3" bestFit="1" customWidth="1"/>
    <col min="3" max="3" width="19.8554687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22.85546875" bestFit="1" customWidth="1"/>
  </cols>
  <sheetData>
    <row r="1" spans="1:10" ht="15.75" thickBot="1" x14ac:dyDescent="0.3"/>
    <row r="2" spans="1:10" ht="24" thickBot="1" x14ac:dyDescent="0.3">
      <c r="B2" t="s">
        <v>207</v>
      </c>
      <c r="C2" s="19" t="s">
        <v>11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43</v>
      </c>
      <c r="C3" s="37" t="s">
        <v>73</v>
      </c>
      <c r="D3" s="9"/>
      <c r="E3" s="9"/>
      <c r="F3" s="9"/>
      <c r="G3" s="9" t="s">
        <v>158</v>
      </c>
      <c r="H3" s="9"/>
      <c r="I3" s="35"/>
      <c r="J3" s="43" t="s">
        <v>165</v>
      </c>
    </row>
    <row r="4" spans="1:10" x14ac:dyDescent="0.25">
      <c r="A4">
        <v>2</v>
      </c>
      <c r="B4">
        <v>44</v>
      </c>
      <c r="C4" s="38" t="s">
        <v>79</v>
      </c>
      <c r="D4" s="9"/>
      <c r="E4" s="9"/>
      <c r="F4" s="9"/>
      <c r="G4" s="9" t="s">
        <v>158</v>
      </c>
      <c r="H4" s="9"/>
      <c r="I4" s="35"/>
      <c r="J4" s="43" t="s">
        <v>166</v>
      </c>
    </row>
    <row r="5" spans="1:10" x14ac:dyDescent="0.25">
      <c r="A5">
        <v>3</v>
      </c>
      <c r="B5">
        <v>45</v>
      </c>
      <c r="C5" s="39" t="s">
        <v>81</v>
      </c>
      <c r="D5" s="9"/>
      <c r="E5" s="9"/>
      <c r="F5" s="9"/>
      <c r="G5" s="9" t="s">
        <v>158</v>
      </c>
      <c r="H5" s="9"/>
      <c r="I5" s="35"/>
      <c r="J5" s="43" t="s">
        <v>22</v>
      </c>
    </row>
    <row r="6" spans="1:10" x14ac:dyDescent="0.25">
      <c r="A6">
        <v>4</v>
      </c>
      <c r="B6">
        <v>46</v>
      </c>
      <c r="C6" s="38" t="s">
        <v>276</v>
      </c>
      <c r="D6" s="9"/>
      <c r="E6" s="9"/>
      <c r="F6" s="9"/>
      <c r="G6" s="9" t="s">
        <v>159</v>
      </c>
      <c r="H6" s="9"/>
      <c r="I6" s="35"/>
      <c r="J6" s="43" t="s">
        <v>27</v>
      </c>
    </row>
    <row r="7" spans="1:10" x14ac:dyDescent="0.25">
      <c r="A7">
        <v>5</v>
      </c>
      <c r="B7">
        <v>47</v>
      </c>
      <c r="C7" s="38" t="s">
        <v>223</v>
      </c>
      <c r="D7" s="9"/>
      <c r="E7" s="9"/>
      <c r="F7" s="9"/>
      <c r="G7" s="9" t="s">
        <v>159</v>
      </c>
      <c r="H7" s="9"/>
      <c r="I7" s="35"/>
      <c r="J7" s="43" t="s">
        <v>163</v>
      </c>
    </row>
    <row r="8" spans="1:10" x14ac:dyDescent="0.25">
      <c r="A8">
        <v>6</v>
      </c>
      <c r="B8">
        <v>48</v>
      </c>
      <c r="C8" s="38" t="s">
        <v>224</v>
      </c>
      <c r="D8" s="9"/>
      <c r="E8" s="9"/>
      <c r="F8" s="9"/>
      <c r="G8" s="9" t="s">
        <v>160</v>
      </c>
      <c r="H8" s="9"/>
      <c r="I8" s="35"/>
      <c r="J8" s="43" t="s">
        <v>164</v>
      </c>
    </row>
    <row r="9" spans="1:10" x14ac:dyDescent="0.25">
      <c r="A9">
        <v>7</v>
      </c>
      <c r="B9">
        <v>49</v>
      </c>
      <c r="C9" s="38" t="s">
        <v>225</v>
      </c>
      <c r="D9" s="9"/>
      <c r="E9" s="9"/>
      <c r="F9" s="9"/>
      <c r="G9" s="9" t="s">
        <v>158</v>
      </c>
      <c r="H9" s="9"/>
      <c r="I9" s="35"/>
      <c r="J9" s="43" t="s">
        <v>167</v>
      </c>
    </row>
    <row r="10" spans="1:10" x14ac:dyDescent="0.25">
      <c r="A10">
        <v>8</v>
      </c>
      <c r="B10">
        <v>50</v>
      </c>
      <c r="C10" s="38" t="s">
        <v>70</v>
      </c>
      <c r="D10" s="9"/>
      <c r="E10" s="9"/>
      <c r="F10" s="9"/>
      <c r="G10" s="9" t="s">
        <v>160</v>
      </c>
      <c r="H10" s="9"/>
      <c r="I10" s="35"/>
      <c r="J10" s="43" t="s">
        <v>227</v>
      </c>
    </row>
    <row r="11" spans="1:10" x14ac:dyDescent="0.25">
      <c r="A11">
        <v>9</v>
      </c>
      <c r="B11">
        <v>51</v>
      </c>
      <c r="C11" s="38" t="s">
        <v>226</v>
      </c>
      <c r="D11" s="9"/>
      <c r="E11" s="9"/>
      <c r="F11" s="9"/>
      <c r="G11" s="9" t="s">
        <v>159</v>
      </c>
      <c r="H11" s="9"/>
      <c r="I11" s="35"/>
      <c r="J11" s="43" t="s">
        <v>168</v>
      </c>
    </row>
    <row r="12" spans="1:10" x14ac:dyDescent="0.25">
      <c r="A12">
        <v>10</v>
      </c>
      <c r="B12">
        <v>52</v>
      </c>
      <c r="C12" s="40" t="s">
        <v>78</v>
      </c>
      <c r="D12" s="9"/>
      <c r="E12" s="9"/>
      <c r="F12" s="9"/>
      <c r="G12" s="9" t="s">
        <v>161</v>
      </c>
      <c r="H12" s="9"/>
      <c r="I12" s="35"/>
      <c r="J12" s="43" t="s">
        <v>179</v>
      </c>
    </row>
    <row r="13" spans="1:10" x14ac:dyDescent="0.25">
      <c r="A13">
        <v>11</v>
      </c>
      <c r="B13">
        <v>53</v>
      </c>
      <c r="C13" s="40" t="s">
        <v>116</v>
      </c>
      <c r="D13" s="9"/>
      <c r="E13" s="9"/>
      <c r="F13" s="9"/>
      <c r="G13" s="9" t="s">
        <v>161</v>
      </c>
      <c r="H13" s="9"/>
      <c r="I13" s="35"/>
      <c r="J13" s="43" t="s">
        <v>169</v>
      </c>
    </row>
    <row r="14" spans="1:10" x14ac:dyDescent="0.25">
      <c r="A14">
        <v>12</v>
      </c>
      <c r="B14">
        <v>54</v>
      </c>
      <c r="C14" s="40" t="s">
        <v>117</v>
      </c>
      <c r="D14" s="9"/>
      <c r="E14" s="9"/>
      <c r="F14" s="9"/>
      <c r="G14" s="9" t="s">
        <v>160</v>
      </c>
      <c r="H14" s="9"/>
      <c r="I14" s="35"/>
      <c r="J14" s="4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J14"/>
  <sheetViews>
    <sheetView workbookViewId="0">
      <selection activeCell="C19" sqref="C19"/>
    </sheetView>
  </sheetViews>
  <sheetFormatPr defaultRowHeight="15" x14ac:dyDescent="0.25"/>
  <cols>
    <col min="1" max="2" width="3" bestFit="1" customWidth="1"/>
    <col min="3" max="3" width="15.285156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18.7109375" bestFit="1" customWidth="1"/>
  </cols>
  <sheetData>
    <row r="1" spans="1:10" ht="15.75" thickBot="1" x14ac:dyDescent="0.3"/>
    <row r="2" spans="1:10" ht="24" thickBot="1" x14ac:dyDescent="0.3">
      <c r="A2" t="s">
        <v>210</v>
      </c>
      <c r="B2" t="s">
        <v>207</v>
      </c>
      <c r="C2" s="19" t="s">
        <v>125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55</v>
      </c>
      <c r="C3" s="37" t="s">
        <v>228</v>
      </c>
      <c r="D3" s="9"/>
      <c r="E3" s="9"/>
      <c r="F3" s="9"/>
      <c r="G3" s="9" t="s">
        <v>158</v>
      </c>
      <c r="H3" s="9"/>
      <c r="I3" s="26"/>
      <c r="J3" s="43" t="s">
        <v>195</v>
      </c>
    </row>
    <row r="4" spans="1:10" x14ac:dyDescent="0.25">
      <c r="A4">
        <v>2</v>
      </c>
      <c r="B4">
        <v>56</v>
      </c>
      <c r="C4" s="39" t="s">
        <v>62</v>
      </c>
      <c r="D4" s="9"/>
      <c r="E4" s="9"/>
      <c r="F4" s="9"/>
      <c r="G4" s="9" t="s">
        <v>158</v>
      </c>
      <c r="H4" s="9"/>
      <c r="I4" s="35"/>
      <c r="J4" s="28" t="s">
        <v>192</v>
      </c>
    </row>
    <row r="5" spans="1:10" x14ac:dyDescent="0.25">
      <c r="A5">
        <v>3</v>
      </c>
      <c r="B5">
        <v>57</v>
      </c>
      <c r="C5" s="40" t="s">
        <v>72</v>
      </c>
      <c r="D5" s="9"/>
      <c r="E5" s="9"/>
      <c r="F5" s="9"/>
      <c r="G5" s="9" t="s">
        <v>158</v>
      </c>
      <c r="H5" s="9"/>
      <c r="I5" s="35"/>
      <c r="J5" s="28" t="s">
        <v>193</v>
      </c>
    </row>
    <row r="6" spans="1:10" x14ac:dyDescent="0.25">
      <c r="A6">
        <v>4</v>
      </c>
      <c r="B6">
        <v>58</v>
      </c>
      <c r="C6" s="40" t="s">
        <v>173</v>
      </c>
      <c r="D6" s="9"/>
      <c r="E6" s="9"/>
      <c r="F6" s="9"/>
      <c r="G6" s="9" t="s">
        <v>159</v>
      </c>
      <c r="H6" s="9"/>
      <c r="I6" s="35"/>
      <c r="J6" s="28" t="s">
        <v>24</v>
      </c>
    </row>
    <row r="7" spans="1:10" x14ac:dyDescent="0.25">
      <c r="A7">
        <v>5</v>
      </c>
      <c r="B7">
        <v>59</v>
      </c>
      <c r="C7" s="40" t="s">
        <v>66</v>
      </c>
      <c r="D7" s="9"/>
      <c r="E7" s="9"/>
      <c r="F7" s="9"/>
      <c r="G7" s="9" t="s">
        <v>159</v>
      </c>
      <c r="H7" s="9"/>
      <c r="I7" s="35"/>
      <c r="J7" s="28" t="s">
        <v>229</v>
      </c>
    </row>
    <row r="8" spans="1:10" x14ac:dyDescent="0.25">
      <c r="A8">
        <v>6</v>
      </c>
      <c r="B8">
        <v>60</v>
      </c>
      <c r="C8" s="40" t="s">
        <v>71</v>
      </c>
      <c r="D8" s="9"/>
      <c r="E8" s="9"/>
      <c r="F8" s="9"/>
      <c r="G8" s="9" t="s">
        <v>158</v>
      </c>
      <c r="H8" s="9"/>
      <c r="I8" s="35"/>
      <c r="J8" s="28" t="s">
        <v>196</v>
      </c>
    </row>
    <row r="9" spans="1:10" x14ac:dyDescent="0.25">
      <c r="A9">
        <v>7</v>
      </c>
      <c r="B9">
        <v>61</v>
      </c>
      <c r="C9" s="40" t="s">
        <v>67</v>
      </c>
      <c r="D9" s="9"/>
      <c r="E9" s="9"/>
      <c r="F9" s="9"/>
      <c r="G9" s="9" t="s">
        <v>159</v>
      </c>
      <c r="H9" s="9"/>
      <c r="I9" s="35"/>
      <c r="J9" s="28" t="s">
        <v>196</v>
      </c>
    </row>
    <row r="10" spans="1:10" x14ac:dyDescent="0.25">
      <c r="A10">
        <v>8</v>
      </c>
      <c r="B10">
        <v>62</v>
      </c>
      <c r="C10" s="40" t="s">
        <v>64</v>
      </c>
      <c r="D10" s="9"/>
      <c r="E10" s="9"/>
      <c r="F10" s="9"/>
      <c r="G10" s="9" t="s">
        <v>161</v>
      </c>
      <c r="H10" s="9"/>
      <c r="I10" s="35"/>
      <c r="J10" s="28" t="s">
        <v>230</v>
      </c>
    </row>
    <row r="11" spans="1:10" x14ac:dyDescent="0.25">
      <c r="A11">
        <v>9</v>
      </c>
      <c r="B11">
        <v>63</v>
      </c>
      <c r="C11" s="40" t="s">
        <v>38</v>
      </c>
      <c r="D11" s="9"/>
      <c r="E11" s="9"/>
      <c r="F11" s="9"/>
      <c r="G11" s="9" t="s">
        <v>160</v>
      </c>
      <c r="H11" s="9"/>
      <c r="I11" s="35"/>
      <c r="J11" s="28" t="s">
        <v>191</v>
      </c>
    </row>
    <row r="12" spans="1:10" x14ac:dyDescent="0.25">
      <c r="A12">
        <v>10</v>
      </c>
      <c r="B12">
        <v>64</v>
      </c>
      <c r="C12" s="39" t="s">
        <v>69</v>
      </c>
      <c r="D12" s="9"/>
      <c r="E12" s="9"/>
      <c r="F12" s="9"/>
      <c r="G12" s="9" t="s">
        <v>160</v>
      </c>
      <c r="H12" s="9"/>
      <c r="I12" s="35"/>
      <c r="J12" s="28" t="s">
        <v>171</v>
      </c>
    </row>
    <row r="13" spans="1:10" x14ac:dyDescent="0.25">
      <c r="A13">
        <v>11</v>
      </c>
      <c r="B13">
        <v>65</v>
      </c>
      <c r="C13" s="39" t="s">
        <v>70</v>
      </c>
      <c r="D13" s="9"/>
      <c r="E13" s="9"/>
      <c r="F13" s="9"/>
      <c r="G13" s="9" t="s">
        <v>160</v>
      </c>
      <c r="H13" s="9"/>
      <c r="I13" s="35"/>
      <c r="J13" s="28" t="s">
        <v>184</v>
      </c>
    </row>
    <row r="14" spans="1:10" x14ac:dyDescent="0.25">
      <c r="A14">
        <v>12</v>
      </c>
      <c r="B14">
        <v>66</v>
      </c>
      <c r="C14" s="40" t="s">
        <v>68</v>
      </c>
      <c r="D14" s="9"/>
      <c r="E14" s="9"/>
      <c r="F14" s="9"/>
      <c r="G14" s="9" t="s">
        <v>161</v>
      </c>
      <c r="H14" s="9"/>
      <c r="I14" s="35"/>
      <c r="J14" s="28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2:P20"/>
  <sheetViews>
    <sheetView tabSelected="1" workbookViewId="0">
      <selection activeCell="M20" sqref="M20"/>
    </sheetView>
  </sheetViews>
  <sheetFormatPr defaultRowHeight="15" x14ac:dyDescent="0.25"/>
  <cols>
    <col min="1" max="2" width="3" bestFit="1" customWidth="1"/>
    <col min="3" max="3" width="15.57031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22.28515625" bestFit="1" customWidth="1"/>
  </cols>
  <sheetData>
    <row r="2" spans="1:16" ht="23.25" x14ac:dyDescent="0.25">
      <c r="A2" t="s">
        <v>210</v>
      </c>
      <c r="B2" t="s">
        <v>207</v>
      </c>
      <c r="C2" s="41" t="s">
        <v>14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6" x14ac:dyDescent="0.25">
      <c r="A3">
        <v>1</v>
      </c>
      <c r="B3">
        <v>67</v>
      </c>
      <c r="C3" s="40" t="s">
        <v>84</v>
      </c>
      <c r="D3" s="9"/>
      <c r="E3" s="9"/>
      <c r="F3" s="9"/>
      <c r="G3" s="9" t="s">
        <v>158</v>
      </c>
      <c r="H3" s="9"/>
      <c r="I3" s="9"/>
      <c r="J3" s="9" t="s">
        <v>191</v>
      </c>
      <c r="K3" s="36"/>
      <c r="L3" s="36"/>
      <c r="M3" s="36"/>
      <c r="N3" s="36"/>
      <c r="O3" s="36"/>
      <c r="P3" s="36"/>
    </row>
    <row r="4" spans="1:16" x14ac:dyDescent="0.25">
      <c r="A4">
        <v>2</v>
      </c>
      <c r="B4">
        <v>68</v>
      </c>
      <c r="C4" s="40" t="s">
        <v>85</v>
      </c>
      <c r="D4" s="9"/>
      <c r="E4" s="9"/>
      <c r="F4" s="9"/>
      <c r="G4" s="9" t="s">
        <v>158</v>
      </c>
      <c r="H4" s="9"/>
      <c r="I4" s="9"/>
      <c r="J4" s="9" t="s">
        <v>168</v>
      </c>
      <c r="K4" s="36"/>
      <c r="L4" s="36"/>
      <c r="M4" s="36"/>
      <c r="N4" s="36"/>
      <c r="O4" s="36"/>
      <c r="P4" s="36"/>
    </row>
    <row r="5" spans="1:16" x14ac:dyDescent="0.25">
      <c r="A5">
        <v>3</v>
      </c>
      <c r="B5">
        <v>69</v>
      </c>
      <c r="C5" s="42" t="s">
        <v>83</v>
      </c>
      <c r="D5" s="9"/>
      <c r="E5" s="9"/>
      <c r="F5" s="9"/>
      <c r="G5" s="9" t="s">
        <v>159</v>
      </c>
      <c r="H5" s="9"/>
      <c r="I5" s="9"/>
      <c r="J5" s="9" t="s">
        <v>166</v>
      </c>
      <c r="K5" s="36"/>
      <c r="L5" s="36"/>
      <c r="M5" s="36"/>
      <c r="N5" s="36"/>
      <c r="O5" s="36"/>
      <c r="P5" s="36"/>
    </row>
    <row r="6" spans="1:16" x14ac:dyDescent="0.25">
      <c r="A6">
        <v>4</v>
      </c>
      <c r="B6">
        <v>70</v>
      </c>
      <c r="C6" s="39" t="s">
        <v>90</v>
      </c>
      <c r="D6" s="9"/>
      <c r="E6" s="9"/>
      <c r="F6" s="9"/>
      <c r="G6" s="9" t="s">
        <v>159</v>
      </c>
      <c r="H6" s="9"/>
      <c r="I6" s="9"/>
      <c r="J6" s="9" t="s">
        <v>233</v>
      </c>
      <c r="K6" s="36"/>
      <c r="L6" s="36"/>
      <c r="M6" s="36"/>
      <c r="N6" s="36"/>
      <c r="O6" s="36"/>
      <c r="P6" s="36"/>
    </row>
    <row r="7" spans="1:16" x14ac:dyDescent="0.25">
      <c r="A7">
        <v>5</v>
      </c>
      <c r="B7">
        <v>71</v>
      </c>
      <c r="C7" s="40" t="s">
        <v>39</v>
      </c>
      <c r="D7" s="9"/>
      <c r="E7" s="9"/>
      <c r="F7" s="9"/>
      <c r="G7" s="9" t="s">
        <v>160</v>
      </c>
      <c r="H7" s="9"/>
      <c r="I7" s="9"/>
      <c r="J7" s="9" t="s">
        <v>171</v>
      </c>
      <c r="K7" s="36"/>
      <c r="L7" s="36"/>
      <c r="M7" s="36"/>
      <c r="N7" s="36"/>
      <c r="O7" s="36"/>
      <c r="P7" s="36"/>
    </row>
    <row r="8" spans="1:16" x14ac:dyDescent="0.25">
      <c r="A8">
        <v>6</v>
      </c>
      <c r="B8">
        <v>72</v>
      </c>
      <c r="C8" s="40" t="s">
        <v>91</v>
      </c>
      <c r="D8" s="9"/>
      <c r="E8" s="9"/>
      <c r="F8" s="9"/>
      <c r="G8" s="9" t="s">
        <v>158</v>
      </c>
      <c r="H8" s="9"/>
      <c r="I8" s="9"/>
      <c r="J8" s="9" t="s">
        <v>172</v>
      </c>
      <c r="K8" s="36"/>
      <c r="L8" s="36"/>
      <c r="M8" s="36"/>
      <c r="N8" s="36"/>
      <c r="O8" s="36"/>
      <c r="P8" s="36"/>
    </row>
    <row r="9" spans="1:16" x14ac:dyDescent="0.25">
      <c r="A9">
        <v>7</v>
      </c>
      <c r="B9">
        <v>73</v>
      </c>
      <c r="C9" s="39" t="s">
        <v>144</v>
      </c>
      <c r="D9" s="9"/>
      <c r="E9" s="9"/>
      <c r="F9" s="9"/>
      <c r="G9" s="9" t="s">
        <v>158</v>
      </c>
      <c r="H9" s="9"/>
      <c r="I9" s="9"/>
      <c r="J9" s="9" t="s">
        <v>214</v>
      </c>
      <c r="K9" s="36"/>
      <c r="L9" s="36"/>
      <c r="M9" s="36"/>
      <c r="N9" s="36"/>
      <c r="O9" s="36"/>
      <c r="P9" s="36"/>
    </row>
    <row r="10" spans="1:16" x14ac:dyDescent="0.25">
      <c r="A10">
        <v>8</v>
      </c>
      <c r="B10">
        <v>74</v>
      </c>
      <c r="C10" s="40" t="s">
        <v>87</v>
      </c>
      <c r="D10" s="9"/>
      <c r="E10" s="9"/>
      <c r="F10" s="9"/>
      <c r="G10" s="9" t="s">
        <v>160</v>
      </c>
      <c r="H10" s="9"/>
      <c r="I10" s="9"/>
      <c r="J10" s="9" t="s">
        <v>173</v>
      </c>
      <c r="K10" s="36"/>
      <c r="L10" s="36"/>
      <c r="M10" s="36"/>
      <c r="N10" s="36"/>
      <c r="O10" s="36"/>
      <c r="P10" s="36"/>
    </row>
    <row r="11" spans="1:16" x14ac:dyDescent="0.25">
      <c r="A11">
        <v>9</v>
      </c>
      <c r="B11">
        <v>75</v>
      </c>
      <c r="C11" s="39" t="s">
        <v>86</v>
      </c>
      <c r="D11" s="9"/>
      <c r="E11" s="9"/>
      <c r="F11" s="9"/>
      <c r="G11" s="9" t="s">
        <v>159</v>
      </c>
      <c r="H11" s="9"/>
      <c r="I11" s="9"/>
      <c r="J11" s="9" t="s">
        <v>174</v>
      </c>
      <c r="K11" s="36"/>
      <c r="L11" s="36"/>
      <c r="M11" s="36"/>
      <c r="N11" s="36"/>
      <c r="O11" s="36"/>
      <c r="P11" s="36"/>
    </row>
    <row r="12" spans="1:16" x14ac:dyDescent="0.25">
      <c r="A12">
        <v>10</v>
      </c>
      <c r="B12">
        <v>76</v>
      </c>
      <c r="C12" s="40" t="s">
        <v>89</v>
      </c>
      <c r="D12" s="9"/>
      <c r="E12" s="9"/>
      <c r="F12" s="9"/>
      <c r="G12" s="9" t="s">
        <v>161</v>
      </c>
      <c r="H12" s="9"/>
      <c r="I12" s="9"/>
      <c r="J12" s="9" t="s">
        <v>175</v>
      </c>
      <c r="K12" s="36"/>
      <c r="L12" s="36"/>
      <c r="M12" s="36"/>
      <c r="N12" s="36"/>
      <c r="O12" s="36"/>
      <c r="P12" s="36"/>
    </row>
    <row r="13" spans="1:16" x14ac:dyDescent="0.25">
      <c r="A13">
        <v>11</v>
      </c>
      <c r="B13">
        <v>77</v>
      </c>
      <c r="C13" s="40" t="s">
        <v>88</v>
      </c>
      <c r="D13" s="9"/>
      <c r="E13" s="9"/>
      <c r="F13" s="9"/>
      <c r="G13" s="9" t="s">
        <v>161</v>
      </c>
      <c r="H13" s="9"/>
      <c r="I13" s="9"/>
      <c r="J13" s="9" t="s">
        <v>179</v>
      </c>
      <c r="K13" s="36"/>
      <c r="L13" s="36"/>
      <c r="M13" s="36"/>
      <c r="N13" s="36"/>
      <c r="O13" s="36"/>
      <c r="P13" s="36"/>
    </row>
    <row r="14" spans="1:16" x14ac:dyDescent="0.25">
      <c r="A14">
        <v>12</v>
      </c>
      <c r="B14">
        <v>78</v>
      </c>
      <c r="C14" s="40" t="s">
        <v>232</v>
      </c>
      <c r="D14" s="9"/>
      <c r="E14" s="9"/>
      <c r="F14" s="9"/>
      <c r="G14" s="9" t="s">
        <v>160</v>
      </c>
      <c r="H14" s="9"/>
      <c r="I14" s="9"/>
      <c r="J14" s="9" t="s">
        <v>176</v>
      </c>
      <c r="K14" s="36"/>
      <c r="L14" s="36"/>
      <c r="M14" s="36"/>
      <c r="N14" s="36"/>
      <c r="O14" s="36"/>
      <c r="P14" s="36"/>
    </row>
    <row r="15" spans="1:16" x14ac:dyDescent="0.25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x14ac:dyDescent="0.25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5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5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5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5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J14"/>
  <sheetViews>
    <sheetView workbookViewId="0">
      <selection activeCell="C14" sqref="C14"/>
    </sheetView>
  </sheetViews>
  <sheetFormatPr defaultRowHeight="15" x14ac:dyDescent="0.25"/>
  <cols>
    <col min="1" max="2" width="3" bestFit="1" customWidth="1"/>
    <col min="3" max="3" width="19.425781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19" bestFit="1" customWidth="1"/>
  </cols>
  <sheetData>
    <row r="1" spans="1:10" ht="15.75" thickBot="1" x14ac:dyDescent="0.3"/>
    <row r="2" spans="1:10" ht="24" thickBot="1" x14ac:dyDescent="0.3">
      <c r="B2" t="s">
        <v>207</v>
      </c>
      <c r="C2" s="19" t="s">
        <v>4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 s="2">
        <v>1</v>
      </c>
      <c r="B3">
        <v>79</v>
      </c>
      <c r="C3" s="40" t="s">
        <v>234</v>
      </c>
      <c r="D3" s="9"/>
      <c r="E3" s="9"/>
      <c r="F3" s="9"/>
      <c r="G3" s="9" t="s">
        <v>158</v>
      </c>
      <c r="H3" s="26"/>
      <c r="I3" s="26"/>
      <c r="J3" s="9" t="s">
        <v>177</v>
      </c>
    </row>
    <row r="4" spans="1:10" x14ac:dyDescent="0.25">
      <c r="A4" s="2">
        <v>2</v>
      </c>
      <c r="B4">
        <v>80</v>
      </c>
      <c r="C4" s="40" t="s">
        <v>235</v>
      </c>
      <c r="D4" s="9"/>
      <c r="E4" s="9"/>
      <c r="F4" s="9"/>
      <c r="G4" s="9" t="s">
        <v>158</v>
      </c>
      <c r="H4" s="26"/>
      <c r="I4" s="26"/>
      <c r="J4" s="9" t="s">
        <v>22</v>
      </c>
    </row>
    <row r="5" spans="1:10" x14ac:dyDescent="0.25">
      <c r="A5" s="2">
        <v>3</v>
      </c>
      <c r="B5">
        <v>81</v>
      </c>
      <c r="C5" s="40" t="s">
        <v>236</v>
      </c>
      <c r="D5" s="9"/>
      <c r="E5" s="9"/>
      <c r="F5" s="9"/>
      <c r="G5" s="9" t="s">
        <v>158</v>
      </c>
      <c r="H5" s="26"/>
      <c r="I5" s="26"/>
      <c r="J5" s="9" t="s">
        <v>168</v>
      </c>
    </row>
    <row r="6" spans="1:10" x14ac:dyDescent="0.25">
      <c r="A6" s="2">
        <v>4</v>
      </c>
      <c r="B6">
        <v>82</v>
      </c>
      <c r="C6" s="40" t="s">
        <v>237</v>
      </c>
      <c r="D6" s="9"/>
      <c r="E6" s="9"/>
      <c r="F6" s="9"/>
      <c r="G6" s="9" t="s">
        <v>158</v>
      </c>
      <c r="H6" s="26"/>
      <c r="I6" s="26"/>
      <c r="J6" s="9" t="s">
        <v>162</v>
      </c>
    </row>
    <row r="7" spans="1:10" x14ac:dyDescent="0.25">
      <c r="A7" s="2">
        <v>5</v>
      </c>
      <c r="B7">
        <v>83</v>
      </c>
      <c r="C7" s="40" t="s">
        <v>238</v>
      </c>
      <c r="D7" s="9"/>
      <c r="E7" s="9"/>
      <c r="F7" s="9"/>
      <c r="G7" s="9" t="s">
        <v>159</v>
      </c>
      <c r="H7" s="26"/>
      <c r="I7" s="26"/>
      <c r="J7" s="9" t="s">
        <v>22</v>
      </c>
    </row>
    <row r="8" spans="1:10" x14ac:dyDescent="0.25">
      <c r="A8" s="2">
        <v>6</v>
      </c>
      <c r="B8">
        <v>84</v>
      </c>
      <c r="C8" s="40" t="s">
        <v>239</v>
      </c>
      <c r="D8" s="9"/>
      <c r="E8" s="9"/>
      <c r="F8" s="9"/>
      <c r="G8" s="9" t="s">
        <v>159</v>
      </c>
      <c r="H8" s="26"/>
      <c r="I8" s="26"/>
      <c r="J8" s="9" t="s">
        <v>24</v>
      </c>
    </row>
    <row r="9" spans="1:10" x14ac:dyDescent="0.25">
      <c r="A9" s="2">
        <v>7</v>
      </c>
      <c r="B9">
        <v>85</v>
      </c>
      <c r="C9" s="38" t="s">
        <v>240</v>
      </c>
      <c r="D9" s="9"/>
      <c r="E9" s="9"/>
      <c r="F9" s="9"/>
      <c r="G9" s="9" t="s">
        <v>159</v>
      </c>
      <c r="H9" s="26"/>
      <c r="I9" s="26"/>
      <c r="J9" s="9" t="s">
        <v>171</v>
      </c>
    </row>
    <row r="10" spans="1:10" x14ac:dyDescent="0.25">
      <c r="A10" s="2">
        <v>8</v>
      </c>
      <c r="B10">
        <v>86</v>
      </c>
      <c r="C10" s="38" t="s">
        <v>241</v>
      </c>
      <c r="D10" s="9"/>
      <c r="E10" s="9"/>
      <c r="F10" s="9"/>
      <c r="G10" s="9" t="s">
        <v>160</v>
      </c>
      <c r="H10" s="26"/>
      <c r="I10" s="26"/>
      <c r="J10" s="9" t="s">
        <v>184</v>
      </c>
    </row>
    <row r="11" spans="1:10" x14ac:dyDescent="0.25">
      <c r="A11" s="2">
        <v>9</v>
      </c>
      <c r="B11">
        <v>87</v>
      </c>
      <c r="C11" s="40" t="s">
        <v>242</v>
      </c>
      <c r="D11" s="9"/>
      <c r="E11" s="9"/>
      <c r="F11" s="9"/>
      <c r="G11" s="9" t="s">
        <v>160</v>
      </c>
      <c r="H11" s="26"/>
      <c r="I11" s="26"/>
      <c r="J11" s="9" t="s">
        <v>23</v>
      </c>
    </row>
    <row r="12" spans="1:10" x14ac:dyDescent="0.25">
      <c r="A12" s="2">
        <v>10</v>
      </c>
      <c r="B12">
        <v>88</v>
      </c>
      <c r="C12" s="40" t="s">
        <v>146</v>
      </c>
      <c r="D12" s="9"/>
      <c r="E12" s="9"/>
      <c r="F12" s="9"/>
      <c r="G12" s="9" t="s">
        <v>160</v>
      </c>
      <c r="H12" s="26"/>
      <c r="I12" s="26"/>
      <c r="J12" s="9" t="s">
        <v>180</v>
      </c>
    </row>
    <row r="13" spans="1:10" x14ac:dyDescent="0.25">
      <c r="A13" s="2">
        <v>11</v>
      </c>
      <c r="B13">
        <v>89</v>
      </c>
      <c r="C13" s="37" t="s">
        <v>94</v>
      </c>
      <c r="D13" s="9"/>
      <c r="E13" s="9"/>
      <c r="F13" s="9"/>
      <c r="G13" s="9" t="s">
        <v>161</v>
      </c>
      <c r="H13" s="26"/>
      <c r="I13" s="26"/>
      <c r="J13" s="9" t="s">
        <v>171</v>
      </c>
    </row>
    <row r="14" spans="1:10" x14ac:dyDescent="0.25">
      <c r="A14" s="2">
        <v>12</v>
      </c>
      <c r="B14">
        <v>90</v>
      </c>
      <c r="C14" s="40" t="s">
        <v>95</v>
      </c>
      <c r="D14" s="9"/>
      <c r="E14" s="9"/>
      <c r="F14" s="9"/>
      <c r="G14" s="9" t="s">
        <v>161</v>
      </c>
      <c r="H14" s="26"/>
      <c r="I14" s="26"/>
      <c r="J14" s="9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</sheetPr>
  <dimension ref="A1:J14"/>
  <sheetViews>
    <sheetView workbookViewId="0">
      <selection activeCell="C14" sqref="C14"/>
    </sheetView>
  </sheetViews>
  <sheetFormatPr defaultRowHeight="15" x14ac:dyDescent="0.25"/>
  <cols>
    <col min="1" max="1" width="3" bestFit="1" customWidth="1"/>
    <col min="2" max="2" width="4" bestFit="1" customWidth="1"/>
    <col min="3" max="3" width="21.7109375" bestFit="1" customWidth="1"/>
    <col min="4" max="4" width="7.5703125" bestFit="1" customWidth="1"/>
    <col min="6" max="6" width="5.28515625" style="2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31" bestFit="1" customWidth="1"/>
  </cols>
  <sheetData>
    <row r="1" spans="1:10" ht="15.75" thickBot="1" x14ac:dyDescent="0.3"/>
    <row r="2" spans="1:10" ht="24" thickBot="1" x14ac:dyDescent="0.3">
      <c r="B2" t="s">
        <v>207</v>
      </c>
      <c r="C2" s="19" t="s">
        <v>6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91</v>
      </c>
      <c r="C3" s="37" t="s">
        <v>105</v>
      </c>
      <c r="D3" s="9"/>
      <c r="E3" s="9"/>
      <c r="F3" s="9"/>
      <c r="G3" s="9" t="s">
        <v>186</v>
      </c>
      <c r="H3" s="9"/>
      <c r="I3" s="9"/>
      <c r="J3" s="9" t="s">
        <v>187</v>
      </c>
    </row>
    <row r="4" spans="1:10" x14ac:dyDescent="0.25">
      <c r="A4">
        <v>2</v>
      </c>
      <c r="B4">
        <v>92</v>
      </c>
      <c r="C4" s="40" t="s">
        <v>243</v>
      </c>
      <c r="D4" s="9"/>
      <c r="E4" s="9"/>
      <c r="F4" s="9"/>
      <c r="G4" s="9" t="s">
        <v>161</v>
      </c>
      <c r="H4" s="9"/>
      <c r="I4" s="9"/>
      <c r="J4" s="9" t="s">
        <v>188</v>
      </c>
    </row>
    <row r="5" spans="1:10" x14ac:dyDescent="0.25">
      <c r="A5">
        <v>3</v>
      </c>
      <c r="B5">
        <v>93</v>
      </c>
      <c r="C5" s="40" t="s">
        <v>244</v>
      </c>
      <c r="D5" s="9"/>
      <c r="E5" s="9"/>
      <c r="F5" s="9"/>
      <c r="G5" s="9" t="s">
        <v>158</v>
      </c>
      <c r="H5" s="9"/>
      <c r="I5" s="9"/>
      <c r="J5" s="4" t="s">
        <v>177</v>
      </c>
    </row>
    <row r="6" spans="1:10" x14ac:dyDescent="0.25">
      <c r="A6">
        <v>4</v>
      </c>
      <c r="B6">
        <v>94</v>
      </c>
      <c r="C6" s="40" t="s">
        <v>245</v>
      </c>
      <c r="D6" s="9"/>
      <c r="E6" s="9"/>
      <c r="F6" s="9"/>
      <c r="G6" s="9" t="s">
        <v>158</v>
      </c>
      <c r="H6" s="9"/>
      <c r="I6" s="9"/>
      <c r="J6" s="9" t="s">
        <v>254</v>
      </c>
    </row>
    <row r="7" spans="1:10" x14ac:dyDescent="0.25">
      <c r="A7">
        <v>5</v>
      </c>
      <c r="B7">
        <v>95</v>
      </c>
      <c r="C7" s="40" t="s">
        <v>246</v>
      </c>
      <c r="D7" s="9"/>
      <c r="E7" s="9"/>
      <c r="F7" s="9"/>
      <c r="G7" s="9" t="s">
        <v>158</v>
      </c>
      <c r="H7" s="9"/>
      <c r="I7" s="9"/>
      <c r="J7" s="9" t="s">
        <v>168</v>
      </c>
    </row>
    <row r="8" spans="1:10" x14ac:dyDescent="0.25">
      <c r="A8">
        <v>6</v>
      </c>
      <c r="B8">
        <v>96</v>
      </c>
      <c r="C8" s="40" t="s">
        <v>247</v>
      </c>
      <c r="D8" s="9"/>
      <c r="E8" s="9"/>
      <c r="F8" s="9"/>
      <c r="G8" s="9" t="s">
        <v>159</v>
      </c>
      <c r="H8" s="9"/>
      <c r="I8" s="9"/>
      <c r="J8" s="9" t="s">
        <v>171</v>
      </c>
    </row>
    <row r="9" spans="1:10" x14ac:dyDescent="0.25">
      <c r="A9">
        <v>7</v>
      </c>
      <c r="B9">
        <v>97</v>
      </c>
      <c r="C9" s="40" t="s">
        <v>248</v>
      </c>
      <c r="D9" s="9"/>
      <c r="E9" s="9"/>
      <c r="F9" s="9"/>
      <c r="G9" s="9" t="s">
        <v>159</v>
      </c>
      <c r="H9" s="9"/>
      <c r="I9" s="9"/>
      <c r="J9" s="9" t="s">
        <v>22</v>
      </c>
    </row>
    <row r="10" spans="1:10" x14ac:dyDescent="0.25">
      <c r="A10">
        <v>8</v>
      </c>
      <c r="B10">
        <v>98</v>
      </c>
      <c r="C10" s="40" t="s">
        <v>249</v>
      </c>
      <c r="D10" s="9"/>
      <c r="E10" s="9"/>
      <c r="F10" s="9"/>
      <c r="G10" s="9" t="s">
        <v>160</v>
      </c>
      <c r="H10" s="9"/>
      <c r="I10" s="9"/>
      <c r="J10" s="9" t="s">
        <v>255</v>
      </c>
    </row>
    <row r="11" spans="1:10" x14ac:dyDescent="0.25">
      <c r="A11">
        <v>9</v>
      </c>
      <c r="B11">
        <v>99</v>
      </c>
      <c r="C11" s="40" t="s">
        <v>250</v>
      </c>
      <c r="D11" s="9"/>
      <c r="E11" s="9"/>
      <c r="F11" s="9"/>
      <c r="G11" s="9" t="s">
        <v>158</v>
      </c>
      <c r="H11" s="9"/>
      <c r="I11" s="9" t="s">
        <v>185</v>
      </c>
      <c r="J11" s="9" t="s">
        <v>22</v>
      </c>
    </row>
    <row r="12" spans="1:10" x14ac:dyDescent="0.25">
      <c r="A12">
        <v>10</v>
      </c>
      <c r="B12">
        <v>100</v>
      </c>
      <c r="C12" s="40" t="s">
        <v>251</v>
      </c>
      <c r="D12" s="9"/>
      <c r="E12" s="9"/>
      <c r="F12" s="9"/>
      <c r="G12" s="9" t="s">
        <v>159</v>
      </c>
      <c r="H12" s="9"/>
      <c r="I12" s="9"/>
      <c r="J12" s="9" t="s">
        <v>189</v>
      </c>
    </row>
    <row r="13" spans="1:10" x14ac:dyDescent="0.25">
      <c r="A13">
        <v>11</v>
      </c>
      <c r="B13">
        <v>101</v>
      </c>
      <c r="C13" s="40" t="s">
        <v>252</v>
      </c>
      <c r="D13" s="9"/>
      <c r="E13" s="9"/>
      <c r="F13" s="9"/>
      <c r="G13" s="9" t="s">
        <v>160</v>
      </c>
      <c r="H13" s="9"/>
      <c r="I13" s="9"/>
      <c r="J13" s="9" t="s">
        <v>256</v>
      </c>
    </row>
    <row r="14" spans="1:10" x14ac:dyDescent="0.25">
      <c r="A14">
        <v>12</v>
      </c>
      <c r="B14">
        <v>102</v>
      </c>
      <c r="C14" s="40" t="s">
        <v>253</v>
      </c>
      <c r="D14" s="9"/>
      <c r="E14" s="9"/>
      <c r="F14" s="9"/>
      <c r="G14" s="9" t="s">
        <v>160</v>
      </c>
      <c r="H14" s="9"/>
      <c r="I14" s="9"/>
      <c r="J14" s="9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15"/>
  <sheetViews>
    <sheetView workbookViewId="0">
      <selection activeCell="C14" sqref="C14"/>
    </sheetView>
  </sheetViews>
  <sheetFormatPr defaultRowHeight="15" x14ac:dyDescent="0.25"/>
  <cols>
    <col min="1" max="1" width="3" bestFit="1" customWidth="1"/>
    <col min="2" max="2" width="4" bestFit="1" customWidth="1"/>
    <col min="3" max="3" width="18.42578125" bestFit="1" customWidth="1"/>
    <col min="4" max="4" width="7.5703125" bestFit="1" customWidth="1"/>
    <col min="5" max="5" width="9.1406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18.7109375" bestFit="1" customWidth="1"/>
  </cols>
  <sheetData>
    <row r="1" spans="1:10" ht="15.75" thickBot="1" x14ac:dyDescent="0.3">
      <c r="E1" s="1"/>
    </row>
    <row r="2" spans="1:10" ht="24" thickBot="1" x14ac:dyDescent="0.3">
      <c r="B2" t="s">
        <v>207</v>
      </c>
      <c r="C2" s="19" t="s">
        <v>19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103</v>
      </c>
      <c r="C3" s="37" t="s">
        <v>119</v>
      </c>
      <c r="D3" s="9"/>
      <c r="E3" s="9"/>
      <c r="F3" s="9"/>
      <c r="G3" s="9" t="s">
        <v>161</v>
      </c>
      <c r="H3" s="9"/>
      <c r="I3" s="9"/>
      <c r="J3" s="9" t="s">
        <v>190</v>
      </c>
    </row>
    <row r="4" spans="1:10" x14ac:dyDescent="0.25">
      <c r="A4">
        <v>2</v>
      </c>
      <c r="B4">
        <v>104</v>
      </c>
      <c r="C4" s="40" t="s">
        <v>258</v>
      </c>
      <c r="D4" s="9"/>
      <c r="E4" s="9"/>
      <c r="F4" s="9"/>
      <c r="G4" s="9" t="s">
        <v>161</v>
      </c>
      <c r="H4" s="9"/>
      <c r="I4" s="9"/>
      <c r="J4" s="9" t="s">
        <v>183</v>
      </c>
    </row>
    <row r="5" spans="1:10" x14ac:dyDescent="0.25">
      <c r="A5">
        <v>3</v>
      </c>
      <c r="B5">
        <v>105</v>
      </c>
      <c r="C5" s="40" t="s">
        <v>259</v>
      </c>
      <c r="D5" s="9"/>
      <c r="E5" s="9"/>
      <c r="F5" s="9"/>
      <c r="G5" s="9" t="s">
        <v>158</v>
      </c>
      <c r="H5" s="9"/>
      <c r="I5" s="9"/>
      <c r="J5" s="9" t="s">
        <v>177</v>
      </c>
    </row>
    <row r="6" spans="1:10" x14ac:dyDescent="0.25">
      <c r="A6">
        <v>4</v>
      </c>
      <c r="B6">
        <v>106</v>
      </c>
      <c r="C6" s="40" t="s">
        <v>260</v>
      </c>
      <c r="D6" s="9"/>
      <c r="E6" s="9"/>
      <c r="F6" s="9"/>
      <c r="G6" s="9" t="s">
        <v>158</v>
      </c>
      <c r="H6" s="9"/>
      <c r="I6" s="9"/>
      <c r="J6" s="9" t="s">
        <v>266</v>
      </c>
    </row>
    <row r="7" spans="1:10" x14ac:dyDescent="0.25">
      <c r="A7">
        <v>5</v>
      </c>
      <c r="B7">
        <v>107</v>
      </c>
      <c r="C7" s="40" t="s">
        <v>265</v>
      </c>
      <c r="D7" s="9"/>
      <c r="E7" s="9"/>
      <c r="F7" s="9"/>
      <c r="G7" s="9" t="s">
        <v>159</v>
      </c>
      <c r="H7" s="9"/>
      <c r="I7" s="9"/>
      <c r="J7" s="9" t="s">
        <v>171</v>
      </c>
    </row>
    <row r="8" spans="1:10" x14ac:dyDescent="0.25">
      <c r="A8">
        <v>6</v>
      </c>
      <c r="B8">
        <v>108</v>
      </c>
      <c r="C8" s="40" t="s">
        <v>122</v>
      </c>
      <c r="D8" s="9"/>
      <c r="E8" s="9"/>
      <c r="F8" s="9"/>
      <c r="G8" s="9" t="s">
        <v>160</v>
      </c>
      <c r="H8" s="9"/>
      <c r="I8" s="9"/>
      <c r="J8" s="9" t="s">
        <v>267</v>
      </c>
    </row>
    <row r="9" spans="1:10" x14ac:dyDescent="0.25">
      <c r="A9">
        <v>7</v>
      </c>
      <c r="B9">
        <v>109</v>
      </c>
      <c r="C9" s="40" t="s">
        <v>261</v>
      </c>
      <c r="D9" s="9"/>
      <c r="E9" s="9"/>
      <c r="F9" s="9"/>
      <c r="G9" s="9" t="s">
        <v>159</v>
      </c>
      <c r="H9" s="9"/>
      <c r="I9" s="9"/>
      <c r="J9" s="9" t="s">
        <v>268</v>
      </c>
    </row>
    <row r="10" spans="1:10" x14ac:dyDescent="0.25">
      <c r="A10">
        <v>8</v>
      </c>
      <c r="B10">
        <v>110</v>
      </c>
      <c r="C10" s="40" t="s">
        <v>128</v>
      </c>
      <c r="D10" s="9"/>
      <c r="E10" s="9"/>
      <c r="F10" s="9"/>
      <c r="G10" s="9" t="s">
        <v>158</v>
      </c>
      <c r="H10" s="9"/>
      <c r="I10" s="9"/>
      <c r="J10" s="9" t="s">
        <v>168</v>
      </c>
    </row>
    <row r="11" spans="1:10" x14ac:dyDescent="0.25">
      <c r="A11">
        <v>9</v>
      </c>
      <c r="B11">
        <v>111</v>
      </c>
      <c r="C11" s="40" t="s">
        <v>262</v>
      </c>
      <c r="D11" s="9"/>
      <c r="E11" s="9"/>
      <c r="F11" s="9"/>
      <c r="G11" s="9" t="s">
        <v>158</v>
      </c>
      <c r="H11" s="9"/>
      <c r="I11" s="9"/>
      <c r="J11" s="9" t="s">
        <v>22</v>
      </c>
    </row>
    <row r="12" spans="1:10" x14ac:dyDescent="0.25">
      <c r="A12">
        <v>10</v>
      </c>
      <c r="B12">
        <v>112</v>
      </c>
      <c r="C12" s="40" t="s">
        <v>130</v>
      </c>
      <c r="D12" s="9"/>
      <c r="E12" s="9"/>
      <c r="F12" s="9"/>
      <c r="G12" s="9" t="s">
        <v>160</v>
      </c>
      <c r="H12" s="9"/>
      <c r="I12" s="9"/>
      <c r="J12" s="9" t="s">
        <v>180</v>
      </c>
    </row>
    <row r="13" spans="1:10" x14ac:dyDescent="0.25">
      <c r="A13">
        <v>11</v>
      </c>
      <c r="B13">
        <v>113</v>
      </c>
      <c r="C13" s="40" t="s">
        <v>263</v>
      </c>
      <c r="D13" s="9"/>
      <c r="E13" s="9"/>
      <c r="F13" s="9"/>
      <c r="G13" s="9" t="s">
        <v>159</v>
      </c>
      <c r="H13" s="9"/>
      <c r="I13" s="9"/>
      <c r="J13" s="9" t="s">
        <v>22</v>
      </c>
    </row>
    <row r="14" spans="1:10" x14ac:dyDescent="0.25">
      <c r="A14">
        <v>12</v>
      </c>
      <c r="B14">
        <v>114</v>
      </c>
      <c r="C14" s="40" t="s">
        <v>264</v>
      </c>
      <c r="D14" s="9"/>
      <c r="E14" s="9"/>
      <c r="F14" s="9"/>
      <c r="G14" s="9" t="s">
        <v>160</v>
      </c>
      <c r="H14" s="9"/>
      <c r="I14" s="9"/>
      <c r="J14" s="9" t="s">
        <v>191</v>
      </c>
    </row>
    <row r="15" spans="1:10" x14ac:dyDescent="0.25">
      <c r="B15" s="36"/>
      <c r="C15" s="36"/>
      <c r="D15" s="36"/>
      <c r="E15" s="36"/>
      <c r="F15" s="36"/>
      <c r="G15" s="36"/>
      <c r="H15" s="36"/>
      <c r="I15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0.249977111117893"/>
  </sheetPr>
  <dimension ref="A1:J15"/>
  <sheetViews>
    <sheetView workbookViewId="0">
      <selection activeCell="D22" sqref="D22"/>
    </sheetView>
  </sheetViews>
  <sheetFormatPr defaultRowHeight="15" x14ac:dyDescent="0.25"/>
  <cols>
    <col min="1" max="1" width="3" bestFit="1" customWidth="1"/>
    <col min="2" max="2" width="4" bestFit="1" customWidth="1"/>
    <col min="3" max="3" width="26.5703125" bestFit="1" customWidth="1"/>
    <col min="4" max="4" width="7.5703125" bestFit="1" customWidth="1"/>
    <col min="6" max="6" width="5.28515625" bestFit="1" customWidth="1"/>
    <col min="7" max="7" width="9.85546875" bestFit="1" customWidth="1"/>
    <col min="8" max="8" width="10.5703125" bestFit="1" customWidth="1"/>
    <col min="9" max="9" width="5.85546875" bestFit="1" customWidth="1"/>
    <col min="10" max="10" width="22.85546875" bestFit="1" customWidth="1"/>
  </cols>
  <sheetData>
    <row r="1" spans="1:10" ht="15.75" thickBot="1" x14ac:dyDescent="0.3"/>
    <row r="2" spans="1:10" ht="24" thickBot="1" x14ac:dyDescent="0.3">
      <c r="A2" t="s">
        <v>210</v>
      </c>
      <c r="B2" t="s">
        <v>207</v>
      </c>
      <c r="C2" s="19" t="s">
        <v>12</v>
      </c>
      <c r="D2" s="25" t="s">
        <v>147</v>
      </c>
      <c r="E2" s="25" t="s">
        <v>148</v>
      </c>
      <c r="F2" s="25" t="s">
        <v>149</v>
      </c>
      <c r="G2" s="25" t="s">
        <v>153</v>
      </c>
      <c r="H2" s="25" t="s">
        <v>150</v>
      </c>
      <c r="I2" s="25" t="s">
        <v>152</v>
      </c>
      <c r="J2" s="25" t="s">
        <v>170</v>
      </c>
    </row>
    <row r="3" spans="1:10" x14ac:dyDescent="0.25">
      <c r="A3">
        <v>1</v>
      </c>
      <c r="B3">
        <v>115</v>
      </c>
      <c r="C3" s="11" t="s">
        <v>126</v>
      </c>
      <c r="D3" s="9"/>
      <c r="E3" s="9"/>
      <c r="F3" s="9"/>
      <c r="G3" s="9" t="s">
        <v>161</v>
      </c>
      <c r="H3" s="35"/>
      <c r="I3" s="35"/>
      <c r="J3" s="34" t="s">
        <v>187</v>
      </c>
    </row>
    <row r="4" spans="1:10" x14ac:dyDescent="0.25">
      <c r="A4">
        <v>2</v>
      </c>
      <c r="B4">
        <v>116</v>
      </c>
      <c r="C4" s="9" t="s">
        <v>124</v>
      </c>
      <c r="D4" s="9"/>
      <c r="E4" s="9"/>
      <c r="F4" s="9"/>
      <c r="G4" s="9" t="s">
        <v>161</v>
      </c>
      <c r="H4" s="35"/>
      <c r="I4" s="35"/>
      <c r="J4" s="34" t="s">
        <v>183</v>
      </c>
    </row>
    <row r="5" spans="1:10" x14ac:dyDescent="0.25">
      <c r="A5">
        <v>3</v>
      </c>
      <c r="B5">
        <v>117</v>
      </c>
      <c r="C5" s="9" t="s">
        <v>269</v>
      </c>
      <c r="D5" s="9"/>
      <c r="E5" s="9"/>
      <c r="F5" s="9"/>
      <c r="G5" s="9" t="s">
        <v>158</v>
      </c>
      <c r="H5" s="35"/>
      <c r="I5" s="35"/>
      <c r="J5" s="43" t="s">
        <v>22</v>
      </c>
    </row>
    <row r="6" spans="1:10" x14ac:dyDescent="0.25">
      <c r="A6">
        <v>4</v>
      </c>
      <c r="B6">
        <v>118</v>
      </c>
      <c r="C6" s="9" t="s">
        <v>270</v>
      </c>
      <c r="D6" s="9"/>
      <c r="E6" s="9"/>
      <c r="F6" s="9"/>
      <c r="G6" s="9" t="s">
        <v>158</v>
      </c>
      <c r="H6" s="35"/>
      <c r="I6" s="35"/>
      <c r="J6" s="43" t="s">
        <v>27</v>
      </c>
    </row>
    <row r="7" spans="1:10" x14ac:dyDescent="0.25">
      <c r="A7">
        <v>5</v>
      </c>
      <c r="B7">
        <v>119</v>
      </c>
      <c r="C7" s="9" t="s">
        <v>275</v>
      </c>
      <c r="D7" s="9"/>
      <c r="E7" s="9"/>
      <c r="F7" s="9"/>
      <c r="G7" s="9" t="s">
        <v>158</v>
      </c>
      <c r="H7" s="35"/>
      <c r="I7" s="35"/>
      <c r="J7" s="43" t="s">
        <v>163</v>
      </c>
    </row>
    <row r="8" spans="1:10" x14ac:dyDescent="0.25">
      <c r="A8">
        <v>6</v>
      </c>
      <c r="B8">
        <v>120</v>
      </c>
      <c r="C8" s="9" t="s">
        <v>141</v>
      </c>
      <c r="D8" s="9"/>
      <c r="E8" s="9"/>
      <c r="F8" s="9"/>
      <c r="G8" s="9" t="s">
        <v>158</v>
      </c>
      <c r="H8" s="35"/>
      <c r="I8" s="35"/>
      <c r="J8" s="43" t="s">
        <v>164</v>
      </c>
    </row>
    <row r="9" spans="1:10" x14ac:dyDescent="0.25">
      <c r="A9">
        <v>7</v>
      </c>
      <c r="B9">
        <v>121</v>
      </c>
      <c r="C9" s="9" t="s">
        <v>271</v>
      </c>
      <c r="D9" s="9"/>
      <c r="E9" s="9"/>
      <c r="F9" s="9"/>
      <c r="G9" s="9" t="s">
        <v>159</v>
      </c>
      <c r="H9" s="35"/>
      <c r="I9" s="35"/>
      <c r="J9" s="43" t="s">
        <v>167</v>
      </c>
    </row>
    <row r="10" spans="1:10" x14ac:dyDescent="0.25">
      <c r="A10">
        <v>8</v>
      </c>
      <c r="B10">
        <v>122</v>
      </c>
      <c r="C10" s="9" t="s">
        <v>272</v>
      </c>
      <c r="D10" s="9"/>
      <c r="E10" s="9"/>
      <c r="F10" s="9"/>
      <c r="G10" s="9" t="s">
        <v>159</v>
      </c>
      <c r="H10" s="35"/>
      <c r="I10" s="35"/>
      <c r="J10" s="43" t="s">
        <v>227</v>
      </c>
    </row>
    <row r="11" spans="1:10" x14ac:dyDescent="0.25">
      <c r="A11">
        <v>9</v>
      </c>
      <c r="B11">
        <v>123</v>
      </c>
      <c r="C11" s="9" t="s">
        <v>273</v>
      </c>
      <c r="D11" s="9"/>
      <c r="E11" s="9"/>
      <c r="F11" s="9"/>
      <c r="G11" s="9" t="s">
        <v>161</v>
      </c>
      <c r="H11" s="35"/>
      <c r="I11" s="35"/>
      <c r="J11" s="43" t="s">
        <v>179</v>
      </c>
    </row>
    <row r="12" spans="1:10" x14ac:dyDescent="0.25">
      <c r="A12">
        <v>10</v>
      </c>
      <c r="B12">
        <v>124</v>
      </c>
      <c r="C12" s="9" t="s">
        <v>140</v>
      </c>
      <c r="D12" s="9"/>
      <c r="E12" s="9"/>
      <c r="F12" s="9"/>
      <c r="G12" s="9" t="s">
        <v>160</v>
      </c>
      <c r="H12" s="35"/>
      <c r="I12" s="35"/>
      <c r="J12" s="43" t="s">
        <v>168</v>
      </c>
    </row>
    <row r="13" spans="1:10" x14ac:dyDescent="0.25">
      <c r="A13">
        <v>11</v>
      </c>
      <c r="B13">
        <v>125</v>
      </c>
      <c r="C13" s="9" t="s">
        <v>142</v>
      </c>
      <c r="D13" s="9"/>
      <c r="E13" s="9"/>
      <c r="F13" s="9"/>
      <c r="G13" s="9" t="s">
        <v>159</v>
      </c>
      <c r="H13" s="35"/>
      <c r="I13" s="35"/>
      <c r="J13" s="43" t="s">
        <v>169</v>
      </c>
    </row>
    <row r="14" spans="1:10" x14ac:dyDescent="0.25">
      <c r="A14">
        <v>12</v>
      </c>
      <c r="B14">
        <v>126</v>
      </c>
      <c r="C14" s="9" t="s">
        <v>274</v>
      </c>
      <c r="D14" s="9"/>
      <c r="E14" s="9"/>
      <c r="F14" s="9"/>
      <c r="G14" s="9" t="s">
        <v>160</v>
      </c>
      <c r="H14" s="35"/>
      <c r="I14" s="35"/>
      <c r="J14" s="43" t="s">
        <v>227</v>
      </c>
    </row>
    <row r="15" spans="1:10" x14ac:dyDescent="0.25">
      <c r="B15" s="36"/>
      <c r="C15" s="36"/>
      <c r="D15" s="36"/>
      <c r="E15" s="36"/>
      <c r="F15" s="36"/>
      <c r="G1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Sheet</vt:lpstr>
      <vt:lpstr>Small Ravens</vt:lpstr>
      <vt:lpstr>Ravagers</vt:lpstr>
      <vt:lpstr>Champs</vt:lpstr>
      <vt:lpstr>Elf</vt:lpstr>
      <vt:lpstr>Dwarf</vt:lpstr>
      <vt:lpstr>Orc</vt:lpstr>
      <vt:lpstr>Undead</vt:lpstr>
      <vt:lpstr>Dark Elf</vt:lpstr>
      <vt:lpstr>Wood Elf</vt:lpstr>
      <vt:lpstr>Vampire</vt:lpstr>
      <vt:lpstr>Demon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2021-08-03T12:01:37Z</dcterms:modified>
</cp:coreProperties>
</file>