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338e2a930a1a624/"/>
    </mc:Choice>
  </mc:AlternateContent>
  <xr:revisionPtr revIDLastSave="0" documentId="8_{44920E36-809D-441C-AB2D-17208888687F}" xr6:coauthVersionLast="47" xr6:coauthVersionMax="47" xr10:uidLastSave="{00000000-0000-0000-0000-000000000000}"/>
  <bookViews>
    <workbookView xWindow="-120" yWindow="-120" windowWidth="29040" windowHeight="15720" tabRatio="685" firstSheet="2" activeTab="2" xr2:uid="{00000000-000D-0000-FFFF-FFFF00000000}"/>
  </bookViews>
  <sheets>
    <sheet name="ChartCheck" sheetId="49" r:id="rId1"/>
    <sheet name="Findings" sheetId="47" r:id="rId2"/>
    <sheet name="Staff" sheetId="48" r:id="rId3"/>
  </sheets>
  <definedNames>
    <definedName name="__xlcn.LinkedTable_BudgetDetails1" hidden="1">#REF!</definedName>
    <definedName name="BudgetCategory">#REF!</definedName>
    <definedName name="e">#REF!</definedName>
    <definedName name="TypeOfRevie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49" l="1"/>
  <c r="U12" i="49"/>
  <c r="U11" i="49"/>
  <c r="U10" i="49"/>
  <c r="U9" i="49"/>
  <c r="U8" i="49"/>
  <c r="U7" i="49"/>
  <c r="U6" i="49"/>
  <c r="U5" i="49"/>
  <c r="U4" i="49"/>
  <c r="U3" i="49"/>
  <c r="AH3" i="49"/>
  <c r="AH4" i="49"/>
  <c r="AH5" i="49"/>
  <c r="AH6" i="49"/>
  <c r="AH7" i="49"/>
  <c r="AH8" i="49"/>
  <c r="AH9" i="49"/>
  <c r="AH10" i="49"/>
  <c r="AH11" i="49"/>
  <c r="AH13" i="49"/>
  <c r="AH12" i="49"/>
  <c r="AH14" i="49"/>
  <c r="AH15" i="49"/>
  <c r="AH16" i="49"/>
  <c r="AH17" i="49"/>
  <c r="AH19" i="49"/>
  <c r="AH18" i="49"/>
  <c r="AH20" i="49"/>
  <c r="AH22" i="49"/>
  <c r="AH21" i="49"/>
  <c r="AH23" i="49"/>
  <c r="AH24" i="49"/>
  <c r="AH25" i="49"/>
  <c r="AH26" i="49"/>
  <c r="AH27" i="49"/>
  <c r="AH28" i="49"/>
  <c r="AH29" i="49"/>
  <c r="AH30" i="49"/>
  <c r="AH31" i="49"/>
  <c r="AH32" i="49"/>
  <c r="AH33" i="49"/>
  <c r="AH34" i="49"/>
  <c r="AH35" i="49"/>
  <c r="AH36" i="49"/>
  <c r="AH37" i="49"/>
  <c r="AH38" i="49"/>
  <c r="AH39" i="49"/>
  <c r="AH40" i="49"/>
  <c r="AH41" i="49"/>
  <c r="AH42" i="49"/>
  <c r="AH43" i="49"/>
  <c r="AH44" i="49"/>
  <c r="AH45" i="49"/>
  <c r="AH46" i="49"/>
  <c r="AH47" i="49"/>
  <c r="AH48" i="49"/>
  <c r="AH49" i="49"/>
  <c r="AH50" i="49"/>
  <c r="AH51" i="49"/>
  <c r="AH52" i="49"/>
  <c r="AH53" i="49"/>
  <c r="AH54" i="49"/>
  <c r="AH56" i="49"/>
  <c r="AH55" i="49"/>
  <c r="AH57" i="49"/>
  <c r="AH58" i="49"/>
  <c r="AH60" i="49"/>
  <c r="AH59" i="49"/>
  <c r="AH62" i="49"/>
  <c r="AH61" i="49"/>
  <c r="AH63" i="49"/>
  <c r="AH64" i="49"/>
  <c r="AH65" i="49"/>
  <c r="AH66" i="49"/>
  <c r="AH67" i="49"/>
  <c r="AH68" i="49"/>
  <c r="AH69" i="49"/>
  <c r="AH70" i="49"/>
  <c r="AH71" i="49"/>
  <c r="AH73" i="49"/>
  <c r="AH72" i="49"/>
  <c r="AH74" i="49"/>
  <c r="AH75" i="49"/>
  <c r="AH76" i="49"/>
  <c r="AH77" i="49"/>
  <c r="AH78" i="49"/>
  <c r="AH79" i="49"/>
</calcChain>
</file>

<file path=xl/sharedStrings.xml><?xml version="1.0" encoding="utf-8"?>
<sst xmlns="http://schemas.openxmlformats.org/spreadsheetml/2006/main" count="5688" uniqueCount="1623">
  <si>
    <t>Check In</t>
  </si>
  <si>
    <t>DE Check Out</t>
  </si>
  <si>
    <t xml:space="preserve">Clicial Check Out </t>
  </si>
  <si>
    <t>Chart Start</t>
  </si>
  <si>
    <t>Clinical Check in</t>
  </si>
  <si>
    <t>Study</t>
  </si>
  <si>
    <t>Subject Number</t>
  </si>
  <si>
    <t>Visit</t>
  </si>
  <si>
    <t>Reason For Check in DE, QC, QC</t>
  </si>
  <si>
    <t>Check In Staff</t>
  </si>
  <si>
    <t>Check-In Date</t>
  </si>
  <si>
    <t>Check In Time</t>
  </si>
  <si>
    <t>Comments</t>
  </si>
  <si>
    <t>Visit Key</t>
  </si>
  <si>
    <t>RT QC</t>
  </si>
  <si>
    <t>LAB QC</t>
  </si>
  <si>
    <t>QC Chart Staff</t>
  </si>
  <si>
    <t>QC Date</t>
  </si>
  <si>
    <t>QC Time</t>
  </si>
  <si>
    <t>Checked Out by</t>
  </si>
  <si>
    <t>Reason</t>
  </si>
  <si>
    <t>Date</t>
  </si>
  <si>
    <t>Time</t>
  </si>
  <si>
    <t>Started By:
Initial</t>
  </si>
  <si>
    <t>Start By:
Date</t>
  </si>
  <si>
    <t>Start By:
Time</t>
  </si>
  <si>
    <t>Visit By:
Initial</t>
  </si>
  <si>
    <t>Visit By:
Date</t>
  </si>
  <si>
    <t>Visit By:
Time</t>
  </si>
  <si>
    <t>Check Comments</t>
  </si>
  <si>
    <t>Clinic Task</t>
  </si>
  <si>
    <t>yut-567</t>
  </si>
  <si>
    <t>yut-001</t>
  </si>
  <si>
    <t>V2</t>
  </si>
  <si>
    <t>QR</t>
  </si>
  <si>
    <t>Emily Martinez</t>
  </si>
  <si>
    <t>14:27:05</t>
  </si>
  <si>
    <t>Asked for subi</t>
  </si>
  <si>
    <t>V88</t>
  </si>
  <si>
    <t>Yes</t>
  </si>
  <si>
    <t>missing signatures</t>
  </si>
  <si>
    <t>Alex Gomez</t>
  </si>
  <si>
    <t>PI</t>
  </si>
  <si>
    <t>09:08:01</t>
  </si>
  <si>
    <t>V38</t>
  </si>
  <si>
    <t>10:07:37</t>
  </si>
  <si>
    <t>12:40:29</t>
  </si>
  <si>
    <t>voa-201</t>
  </si>
  <si>
    <t>voa-001</t>
  </si>
  <si>
    <t>SCRN</t>
  </si>
  <si>
    <t>QC, QR</t>
  </si>
  <si>
    <t>Michael Miller</t>
  </si>
  <si>
    <t>13:58:06</t>
  </si>
  <si>
    <t>V35</t>
  </si>
  <si>
    <t>No</t>
  </si>
  <si>
    <t>John Smith</t>
  </si>
  <si>
    <t>Monitor</t>
  </si>
  <si>
    <t>09:40:16</t>
  </si>
  <si>
    <t>V43</t>
  </si>
  <si>
    <t>11:04:25</t>
  </si>
  <si>
    <t>14:29:34</t>
  </si>
  <si>
    <t>voa-008</t>
  </si>
  <si>
    <t>V1</t>
  </si>
  <si>
    <t>Jane Miller</t>
  </si>
  <si>
    <t>16:58:25</t>
  </si>
  <si>
    <t>needs to leave soon</t>
  </si>
  <si>
    <t>V10</t>
  </si>
  <si>
    <t>Jane Brown</t>
  </si>
  <si>
    <t>13:32:51</t>
  </si>
  <si>
    <t>V9</t>
  </si>
  <si>
    <t>16:11:21</t>
  </si>
  <si>
    <t>14:53:00</t>
  </si>
  <si>
    <t>wer-999</t>
  </si>
  <si>
    <t>wer-001</t>
  </si>
  <si>
    <t>QC</t>
  </si>
  <si>
    <t>Emily Williams</t>
  </si>
  <si>
    <t>11:16:30</t>
  </si>
  <si>
    <t>V75</t>
  </si>
  <si>
    <t>John Jones</t>
  </si>
  <si>
    <t>14:25:52</t>
  </si>
  <si>
    <t>V84</t>
  </si>
  <si>
    <t>16:50:10</t>
  </si>
  <si>
    <t>15:59:26</t>
  </si>
  <si>
    <t>pde-340</t>
  </si>
  <si>
    <t>pde-005</t>
  </si>
  <si>
    <t>DE, QC</t>
  </si>
  <si>
    <t>10:23:59</t>
  </si>
  <si>
    <t>V85</t>
  </si>
  <si>
    <t>16:26:00</t>
  </si>
  <si>
    <t>V80</t>
  </si>
  <si>
    <t>10:28:15</t>
  </si>
  <si>
    <t>10:28:36</t>
  </si>
  <si>
    <t>voa-009</t>
  </si>
  <si>
    <t>Katie Brown</t>
  </si>
  <si>
    <t>12:43:29</t>
  </si>
  <si>
    <t>V57</t>
  </si>
  <si>
    <t>16:14:46</t>
  </si>
  <si>
    <t>15:50:43</t>
  </si>
  <si>
    <t>14:43:36</t>
  </si>
  <si>
    <t>repeat labs</t>
  </si>
  <si>
    <t>wer-002</t>
  </si>
  <si>
    <t>DE</t>
  </si>
  <si>
    <t>Alex Garcia</t>
  </si>
  <si>
    <t>15:54:46</t>
  </si>
  <si>
    <t>V98</t>
  </si>
  <si>
    <t>11:29:12</t>
  </si>
  <si>
    <t>V72</t>
  </si>
  <si>
    <t>14:29:33</t>
  </si>
  <si>
    <t>11:30:01</t>
  </si>
  <si>
    <t>wer-010</t>
  </si>
  <si>
    <t>Michael Hernandez</t>
  </si>
  <si>
    <t>11:22:58</t>
  </si>
  <si>
    <t>V39</t>
  </si>
  <si>
    <t>13:54:00</t>
  </si>
  <si>
    <t>V5</t>
  </si>
  <si>
    <t>15:04:44</t>
  </si>
  <si>
    <t>11:15:32</t>
  </si>
  <si>
    <t>new ae</t>
  </si>
  <si>
    <t>wer-003</t>
  </si>
  <si>
    <t>Jane Martinez</t>
  </si>
  <si>
    <t>13:25:21</t>
  </si>
  <si>
    <t>V59</t>
  </si>
  <si>
    <t>10:33:10</t>
  </si>
  <si>
    <t>V70</t>
  </si>
  <si>
    <t>15:36:32</t>
  </si>
  <si>
    <t>11:12:21</t>
  </si>
  <si>
    <t>conmeds stops</t>
  </si>
  <si>
    <t>pde-003</t>
  </si>
  <si>
    <t>Sarah Hernandez</t>
  </si>
  <si>
    <t>16:50:57</t>
  </si>
  <si>
    <t>V33</t>
  </si>
  <si>
    <t>V54</t>
  </si>
  <si>
    <t>11:37:09</t>
  </si>
  <si>
    <t>V24</t>
  </si>
  <si>
    <t>09:09:02</t>
  </si>
  <si>
    <t>12:16:01</t>
  </si>
  <si>
    <t>DE, QR</t>
  </si>
  <si>
    <t>pde-007</t>
  </si>
  <si>
    <t>V7</t>
  </si>
  <si>
    <t>16:21:36</t>
  </si>
  <si>
    <t>12:05:14</t>
  </si>
  <si>
    <t>V64</t>
  </si>
  <si>
    <t>09:35:03</t>
  </si>
  <si>
    <t>16:47:34</t>
  </si>
  <si>
    <t>medical history updated due to lab reports</t>
  </si>
  <si>
    <t>abc-123</t>
  </si>
  <si>
    <t>abc-002</t>
  </si>
  <si>
    <t>EOS</t>
  </si>
  <si>
    <t>Sarah Jones</t>
  </si>
  <si>
    <t>09:43:55</t>
  </si>
  <si>
    <t>13:15:57</t>
  </si>
  <si>
    <t>11:16:51</t>
  </si>
  <si>
    <t>wer-009</t>
  </si>
  <si>
    <t>Sarah Martinez</t>
  </si>
  <si>
    <t>09:49:14</t>
  </si>
  <si>
    <t>V74</t>
  </si>
  <si>
    <t>Needs ecg signed</t>
  </si>
  <si>
    <t>11:34:53</t>
  </si>
  <si>
    <t>10:38:24</t>
  </si>
  <si>
    <t>pde-009</t>
  </si>
  <si>
    <t>Chris Brown</t>
  </si>
  <si>
    <t>14:31:32</t>
  </si>
  <si>
    <t>please have sign new icf</t>
  </si>
  <si>
    <t>V91</t>
  </si>
  <si>
    <t>V27</t>
  </si>
  <si>
    <t>14:21:46</t>
  </si>
  <si>
    <t>15:49:53</t>
  </si>
  <si>
    <t>yut-002</t>
  </si>
  <si>
    <t>David Johnson</t>
  </si>
  <si>
    <t>16:23:33</t>
  </si>
  <si>
    <t>11:23:13</t>
  </si>
  <si>
    <t>12:57:08</t>
  </si>
  <si>
    <t>voa-005</t>
  </si>
  <si>
    <t>Alex Miller</t>
  </si>
  <si>
    <t>10:02:02</t>
  </si>
  <si>
    <t>V41</t>
  </si>
  <si>
    <t>V93</t>
  </si>
  <si>
    <t>09:13:36</t>
  </si>
  <si>
    <t>09:32:27</t>
  </si>
  <si>
    <t>Sarah Johnson</t>
  </si>
  <si>
    <t>16:52:20</t>
  </si>
  <si>
    <t>13:00:42</t>
  </si>
  <si>
    <t>13:22:03</t>
  </si>
  <si>
    <t>yut-008</t>
  </si>
  <si>
    <t>Haley Jaskson</t>
  </si>
  <si>
    <t>15:27:01</t>
  </si>
  <si>
    <t>V61</t>
  </si>
  <si>
    <t>13:43:49</t>
  </si>
  <si>
    <t>11:49:57</t>
  </si>
  <si>
    <t>visit ended early</t>
  </si>
  <si>
    <t>voa-007</t>
  </si>
  <si>
    <t>Chris Hernandez</t>
  </si>
  <si>
    <t>09:08:57</t>
  </si>
  <si>
    <t>V89</t>
  </si>
  <si>
    <t>V60</t>
  </si>
  <si>
    <t>12:03:31</t>
  </si>
  <si>
    <t>15:46:16</t>
  </si>
  <si>
    <t>PreScreen</t>
  </si>
  <si>
    <t>Laura Williams</t>
  </si>
  <si>
    <t>14:16:05</t>
  </si>
  <si>
    <t>09:02:47</t>
  </si>
  <si>
    <t>10:57:34</t>
  </si>
  <si>
    <t>09:12:24</t>
  </si>
  <si>
    <t>V71</t>
  </si>
  <si>
    <t>10:33:07</t>
  </si>
  <si>
    <t>13:17:09</t>
  </si>
  <si>
    <t>Michael Davis</t>
  </si>
  <si>
    <t>12:40:43</t>
  </si>
  <si>
    <t>V23</t>
  </si>
  <si>
    <t>labs not filed</t>
  </si>
  <si>
    <t>13:09:03</t>
  </si>
  <si>
    <t>15:00:59</t>
  </si>
  <si>
    <t>yut-007</t>
  </si>
  <si>
    <t>UNSCH</t>
  </si>
  <si>
    <t>Alex Davis</t>
  </si>
  <si>
    <t>09:41:39</t>
  </si>
  <si>
    <t>V68</t>
  </si>
  <si>
    <t>10:10:30</t>
  </si>
  <si>
    <t>11:21:30</t>
  </si>
  <si>
    <t>Emily Davis</t>
  </si>
  <si>
    <t>12:29:58</t>
  </si>
  <si>
    <t>V30</t>
  </si>
  <si>
    <t>13:35:42</t>
  </si>
  <si>
    <t>10:37:40</t>
  </si>
  <si>
    <t>11:34:09</t>
  </si>
  <si>
    <t>V40</t>
  </si>
  <si>
    <t>10:54:04</t>
  </si>
  <si>
    <t>10:08:20</t>
  </si>
  <si>
    <t>13:18:52</t>
  </si>
  <si>
    <t>V87</t>
  </si>
  <si>
    <t>16:04:24</t>
  </si>
  <si>
    <t>12:19:58</t>
  </si>
  <si>
    <t>voa-003</t>
  </si>
  <si>
    <t>Emily Brown</t>
  </si>
  <si>
    <t>13:13:09</t>
  </si>
  <si>
    <t>V21</t>
  </si>
  <si>
    <t>16:05:26</t>
  </si>
  <si>
    <t>12:10:53</t>
  </si>
  <si>
    <t>yut-005</t>
  </si>
  <si>
    <t>Alex Johnson</t>
  </si>
  <si>
    <t>10:19:32</t>
  </si>
  <si>
    <t>V34</t>
  </si>
  <si>
    <t>15:58:56</t>
  </si>
  <si>
    <t>14:08:52</t>
  </si>
  <si>
    <t>10:42:19</t>
  </si>
  <si>
    <t>V42</t>
  </si>
  <si>
    <t>10:38:02</t>
  </si>
  <si>
    <t>14:39:12</t>
  </si>
  <si>
    <t>pde-008</t>
  </si>
  <si>
    <t>Sarah Smith</t>
  </si>
  <si>
    <t>14:39:57</t>
  </si>
  <si>
    <t>V101</t>
  </si>
  <si>
    <t>V37</t>
  </si>
  <si>
    <t>12:14:21</t>
  </si>
  <si>
    <t>10:18:54</t>
  </si>
  <si>
    <t>voa-006</t>
  </si>
  <si>
    <t>Alex Smith</t>
  </si>
  <si>
    <t>15:10:58</t>
  </si>
  <si>
    <t>16:24:14</t>
  </si>
  <si>
    <t>11:05:57</t>
  </si>
  <si>
    <t>14:07:30</t>
  </si>
  <si>
    <t>V13</t>
  </si>
  <si>
    <t>16:42:28</t>
  </si>
  <si>
    <t>14:05:05</t>
  </si>
  <si>
    <t>abc-001</t>
  </si>
  <si>
    <t>Sarah Garcia</t>
  </si>
  <si>
    <t>11:32:40</t>
  </si>
  <si>
    <t>V3</t>
  </si>
  <si>
    <t>15:47:39</t>
  </si>
  <si>
    <t>13:05:10</t>
  </si>
  <si>
    <t>pde-002</t>
  </si>
  <si>
    <t>David Jones</t>
  </si>
  <si>
    <t>10:00:48</t>
  </si>
  <si>
    <t>V92</t>
  </si>
  <si>
    <t>V90</t>
  </si>
  <si>
    <t>12:14:23</t>
  </si>
  <si>
    <t>09:22:53</t>
  </si>
  <si>
    <t>David Davis</t>
  </si>
  <si>
    <t>10:50:54</t>
  </si>
  <si>
    <t>11:18:33</t>
  </si>
  <si>
    <t>15:48:14</t>
  </si>
  <si>
    <t>14:10:58</t>
  </si>
  <si>
    <t>V95</t>
  </si>
  <si>
    <t>12:57:49</t>
  </si>
  <si>
    <t>15:28:24</t>
  </si>
  <si>
    <t>14:23:58</t>
  </si>
  <si>
    <t>V46</t>
  </si>
  <si>
    <t>10:49:43</t>
  </si>
  <si>
    <t>09:18:02</t>
  </si>
  <si>
    <t>11:32:46</t>
  </si>
  <si>
    <t>V4</t>
  </si>
  <si>
    <t>15:13:03</t>
  </si>
  <si>
    <t>14:20:21</t>
  </si>
  <si>
    <t>David Martinez</t>
  </si>
  <si>
    <t>14:02:43</t>
  </si>
  <si>
    <t>V76</t>
  </si>
  <si>
    <t>14:30:57</t>
  </si>
  <si>
    <t>09:30:08</t>
  </si>
  <si>
    <t>12:25:51</t>
  </si>
  <si>
    <t>V78</t>
  </si>
  <si>
    <t>11:00:57</t>
  </si>
  <si>
    <t>09:49:37</t>
  </si>
  <si>
    <t>Emily Miller</t>
  </si>
  <si>
    <t>12:38:45</t>
  </si>
  <si>
    <t>V20</t>
  </si>
  <si>
    <t>10:43:02</t>
  </si>
  <si>
    <t>14:58:30</t>
  </si>
  <si>
    <t>Michael Jones</t>
  </si>
  <si>
    <t>14:56:58</t>
  </si>
  <si>
    <t>V45</t>
  </si>
  <si>
    <t>09:37:51</t>
  </si>
  <si>
    <t>16:16:58</t>
  </si>
  <si>
    <t>Katie Hernandez</t>
  </si>
  <si>
    <t>10:16:59</t>
  </si>
  <si>
    <t>V66</t>
  </si>
  <si>
    <t>14:51:59</t>
  </si>
  <si>
    <t>10:40:49</t>
  </si>
  <si>
    <t>pde-006</t>
  </si>
  <si>
    <t>David Smith</t>
  </si>
  <si>
    <t>14:18:26</t>
  </si>
  <si>
    <t>V16</t>
  </si>
  <si>
    <t>13:21:05</t>
  </si>
  <si>
    <t>14:07:59</t>
  </si>
  <si>
    <t>Michael Smith</t>
  </si>
  <si>
    <t>12:38:56</t>
  </si>
  <si>
    <t>V102</t>
  </si>
  <si>
    <t>10:30:47</t>
  </si>
  <si>
    <t>11:29:07</t>
  </si>
  <si>
    <t>wer-007</t>
  </si>
  <si>
    <t>09:10:38</t>
  </si>
  <si>
    <t>V50</t>
  </si>
  <si>
    <t>10:14:03</t>
  </si>
  <si>
    <t>09:23:54</t>
  </si>
  <si>
    <t>voa-004</t>
  </si>
  <si>
    <t>12:58:25</t>
  </si>
  <si>
    <t>V86</t>
  </si>
  <si>
    <t>09:08:51</t>
  </si>
  <si>
    <t>11:09:54</t>
  </si>
  <si>
    <t>12:04:57</t>
  </si>
  <si>
    <t>V69</t>
  </si>
  <si>
    <t>13:04:08</t>
  </si>
  <si>
    <t>15:07:45</t>
  </si>
  <si>
    <t>11:23:04</t>
  </si>
  <si>
    <t>V65</t>
  </si>
  <si>
    <t>13:34:09</t>
  </si>
  <si>
    <t>10:49:28</t>
  </si>
  <si>
    <t>V62</t>
  </si>
  <si>
    <t>12:52:04</t>
  </si>
  <si>
    <t>wer-005</t>
  </si>
  <si>
    <t>Jane Williams</t>
  </si>
  <si>
    <t>15:33:50</t>
  </si>
  <si>
    <t>V12</t>
  </si>
  <si>
    <t>10:54:03</t>
  </si>
  <si>
    <t>09:59:25</t>
  </si>
  <si>
    <t>V63</t>
  </si>
  <si>
    <t>10:36:21</t>
  </si>
  <si>
    <t>15:36:29</t>
  </si>
  <si>
    <t>V79</t>
  </si>
  <si>
    <t>16:32:15</t>
  </si>
  <si>
    <t>V83</t>
  </si>
  <si>
    <t>yut-004</t>
  </si>
  <si>
    <t>12:33:19</t>
  </si>
  <si>
    <t>12:25:35</t>
  </si>
  <si>
    <t>pde-004</t>
  </si>
  <si>
    <t>14:31:27</t>
  </si>
  <si>
    <t>V11</t>
  </si>
  <si>
    <t>09:14:54</t>
  </si>
  <si>
    <t>11:40:38</t>
  </si>
  <si>
    <t>V55</t>
  </si>
  <si>
    <t>16:28:02</t>
  </si>
  <si>
    <t>15:25:15</t>
  </si>
  <si>
    <t>V81</t>
  </si>
  <si>
    <t>15:53:21</t>
  </si>
  <si>
    <t>V94</t>
  </si>
  <si>
    <t>Michael Williams</t>
  </si>
  <si>
    <t>11:21:52</t>
  </si>
  <si>
    <t>13:08:08</t>
  </si>
  <si>
    <t>15:30:59</t>
  </si>
  <si>
    <t>16:17:27</t>
  </si>
  <si>
    <t>V31</t>
  </si>
  <si>
    <t>13:17:30</t>
  </si>
  <si>
    <t>15:35:56</t>
  </si>
  <si>
    <t>10:23:42</t>
  </si>
  <si>
    <t>13:41:08</t>
  </si>
  <si>
    <t>abc-007</t>
  </si>
  <si>
    <t>14:34:58</t>
  </si>
  <si>
    <t>09:12:50</t>
  </si>
  <si>
    <t>14:31:48</t>
  </si>
  <si>
    <t>14:08:27</t>
  </si>
  <si>
    <t>13:35:35</t>
  </si>
  <si>
    <t>13:07:51</t>
  </si>
  <si>
    <t>10:34:08</t>
  </si>
  <si>
    <t>09:09:49</t>
  </si>
  <si>
    <t>15:08:50</t>
  </si>
  <si>
    <t>10:49:12</t>
  </si>
  <si>
    <t>12:30:48</t>
  </si>
  <si>
    <t>12:51:41</t>
  </si>
  <si>
    <t>yut-009</t>
  </si>
  <si>
    <t>15:06:51</t>
  </si>
  <si>
    <t>09:15:44</t>
  </si>
  <si>
    <t>Alex Brown</t>
  </si>
  <si>
    <t>15:00:55</t>
  </si>
  <si>
    <t>10:58:01</t>
  </si>
  <si>
    <t>Chris Garcia</t>
  </si>
  <si>
    <t>09:08:44</t>
  </si>
  <si>
    <t>V77</t>
  </si>
  <si>
    <t>11:04:30</t>
  </si>
  <si>
    <t>11:58:29</t>
  </si>
  <si>
    <t>10:11:33</t>
  </si>
  <si>
    <t>14:00:36</t>
  </si>
  <si>
    <t>V49</t>
  </si>
  <si>
    <t>14:38:42</t>
  </si>
  <si>
    <t>wer-006</t>
  </si>
  <si>
    <t>Katie Davis</t>
  </si>
  <si>
    <t>14:29:04</t>
  </si>
  <si>
    <t>V97</t>
  </si>
  <si>
    <t>09:48:40</t>
  </si>
  <si>
    <t>yut-006</t>
  </si>
  <si>
    <t>12:38:37</t>
  </si>
  <si>
    <t>V36</t>
  </si>
  <si>
    <t>11:09:15</t>
  </si>
  <si>
    <t>09:56:33</t>
  </si>
  <si>
    <t>V48</t>
  </si>
  <si>
    <t>09:35:09</t>
  </si>
  <si>
    <t>16:49:08</t>
  </si>
  <si>
    <t>V58</t>
  </si>
  <si>
    <t>09:14:40</t>
  </si>
  <si>
    <t>Katie Williams</t>
  </si>
  <si>
    <t>14:48:03</t>
  </si>
  <si>
    <t>V29</t>
  </si>
  <si>
    <t>15:27:17</t>
  </si>
  <si>
    <t>14:36:19</t>
  </si>
  <si>
    <t>V44</t>
  </si>
  <si>
    <t>pde-010</t>
  </si>
  <si>
    <t>Michael Garcia</t>
  </si>
  <si>
    <t>12:04:59</t>
  </si>
  <si>
    <t>V67</t>
  </si>
  <si>
    <t>14:43:42</t>
  </si>
  <si>
    <t>V17</t>
  </si>
  <si>
    <t>10:36:01</t>
  </si>
  <si>
    <t>V47</t>
  </si>
  <si>
    <t>15:24:53</t>
  </si>
  <si>
    <t>V15</t>
  </si>
  <si>
    <t>16:19:37</t>
  </si>
  <si>
    <t>V103</t>
  </si>
  <si>
    <t>15:48:37</t>
  </si>
  <si>
    <t>V82</t>
  </si>
  <si>
    <t>abc-004</t>
  </si>
  <si>
    <t>14:24:29</t>
  </si>
  <si>
    <t>V8</t>
  </si>
  <si>
    <t>11:46:03</t>
  </si>
  <si>
    <t>V96</t>
  </si>
  <si>
    <t>11:56:06</t>
  </si>
  <si>
    <t>13:16:24</t>
  </si>
  <si>
    <t>V52</t>
  </si>
  <si>
    <t>16:45:10</t>
  </si>
  <si>
    <t>V28</t>
  </si>
  <si>
    <t>15:46:18</t>
  </si>
  <si>
    <t>V100</t>
  </si>
  <si>
    <t>12:14:46</t>
  </si>
  <si>
    <t>V32</t>
  </si>
  <si>
    <t>Katie Miller</t>
  </si>
  <si>
    <t>10:58:32</t>
  </si>
  <si>
    <t>V26</t>
  </si>
  <si>
    <t>Jane Smith</t>
  </si>
  <si>
    <t>13:59:16</t>
  </si>
  <si>
    <t>V53</t>
  </si>
  <si>
    <t>10:31:18</t>
  </si>
  <si>
    <t>V73</t>
  </si>
  <si>
    <t>12:03:35</t>
  </si>
  <si>
    <t>V6</t>
  </si>
  <si>
    <t>14:44:33</t>
  </si>
  <si>
    <t>V18</t>
  </si>
  <si>
    <t>14:23:46</t>
  </si>
  <si>
    <t>V19</t>
  </si>
  <si>
    <t>16:13:23</t>
  </si>
  <si>
    <t>V56</t>
  </si>
  <si>
    <t>13:14:30</t>
  </si>
  <si>
    <t>V14</t>
  </si>
  <si>
    <t>12:14:49</t>
  </si>
  <si>
    <t>V25</t>
  </si>
  <si>
    <t>16:21:11</t>
  </si>
  <si>
    <t>V99</t>
  </si>
  <si>
    <t>10:11:09</t>
  </si>
  <si>
    <t>V22</t>
  </si>
  <si>
    <t>Jane Johnson</t>
  </si>
  <si>
    <t>15:16:52</t>
  </si>
  <si>
    <t>V51</t>
  </si>
  <si>
    <t>Findings</t>
  </si>
  <si>
    <t>Response</t>
  </si>
  <si>
    <t>Verify</t>
  </si>
  <si>
    <t>Retraction</t>
  </si>
  <si>
    <t>e
P
!!</t>
  </si>
  <si>
    <t>Page</t>
  </si>
  <si>
    <t>Category</t>
  </si>
  <si>
    <t>Review By
Initials</t>
  </si>
  <si>
    <t>Review Date</t>
  </si>
  <si>
    <t>Review Time</t>
  </si>
  <si>
    <t>Visit Completed by</t>
  </si>
  <si>
    <t>Follow Up</t>
  </si>
  <si>
    <t>Finding Key</t>
  </si>
  <si>
    <t>CRC Comment</t>
  </si>
  <si>
    <t>Completed By:
Initials</t>
  </si>
  <si>
    <t>Completed By:
Date</t>
  </si>
  <si>
    <t>Completed By:
Time</t>
  </si>
  <si>
    <t>Verified By:
Initial</t>
  </si>
  <si>
    <t>Verified By:
Date</t>
  </si>
  <si>
    <t>Verified By:
Time</t>
  </si>
  <si>
    <t>Retracted By: Name</t>
  </si>
  <si>
    <t>Retracted By: Date</t>
  </si>
  <si>
    <t>Retracted By: Time</t>
  </si>
  <si>
    <t>47 of 50</t>
  </si>
  <si>
    <t>Missing Vitals</t>
  </si>
  <si>
    <t>Documentation</t>
  </si>
  <si>
    <t>Normal</t>
  </si>
  <si>
    <t>f1</t>
  </si>
  <si>
    <t>done</t>
  </si>
  <si>
    <t>14:38</t>
  </si>
  <si>
    <t>f201</t>
  </si>
  <si>
    <t>16:07</t>
  </si>
  <si>
    <t>N/A</t>
  </si>
  <si>
    <t>14:48</t>
  </si>
  <si>
    <t>f255</t>
  </si>
  <si>
    <t>16 of 30</t>
  </si>
  <si>
    <t>Incorrect patient care protocol</t>
  </si>
  <si>
    <t>13:12</t>
  </si>
  <si>
    <t>Critical</t>
  </si>
  <si>
    <t>f101</t>
  </si>
  <si>
    <t>16:46</t>
  </si>
  <si>
    <t>f246</t>
  </si>
  <si>
    <t>09:56</t>
  </si>
  <si>
    <t>In error</t>
  </si>
  <si>
    <t>14:19</t>
  </si>
  <si>
    <t>f20</t>
  </si>
  <si>
    <t>49 of 49</t>
  </si>
  <si>
    <t>Incorrect patient medication dosage</t>
  </si>
  <si>
    <t>11:51</t>
  </si>
  <si>
    <t>16:14</t>
  </si>
  <si>
    <t>f301</t>
  </si>
  <si>
    <t>10:00</t>
  </si>
  <si>
    <t>14:42</t>
  </si>
  <si>
    <t>f120</t>
  </si>
  <si>
    <t>36 of 45</t>
  </si>
  <si>
    <t>Incorrect patient diagnostic test order</t>
  </si>
  <si>
    <t>15:52</t>
  </si>
  <si>
    <t>13:03</t>
  </si>
  <si>
    <t>12:49</t>
  </si>
  <si>
    <t>f220</t>
  </si>
  <si>
    <t>17 of 50</t>
  </si>
  <si>
    <t>Failure to document patient refusal of treatment</t>
  </si>
  <si>
    <t>15:19</t>
  </si>
  <si>
    <t>f46</t>
  </si>
  <si>
    <t>12:04</t>
  </si>
  <si>
    <t>f196</t>
  </si>
  <si>
    <t>11:44</t>
  </si>
  <si>
    <t>09:38</t>
  </si>
  <si>
    <t>f56</t>
  </si>
  <si>
    <t>34 of 44</t>
  </si>
  <si>
    <t>Incorrect medication reconciliation</t>
  </si>
  <si>
    <t>Assessment</t>
  </si>
  <si>
    <t>15:40</t>
  </si>
  <si>
    <t>f146</t>
  </si>
  <si>
    <t>12:13</t>
  </si>
  <si>
    <t>f302</t>
  </si>
  <si>
    <t>12:43</t>
  </si>
  <si>
    <t>13:27</t>
  </si>
  <si>
    <t>f156</t>
  </si>
  <si>
    <t>11 of 30</t>
  </si>
  <si>
    <t>Incorrect patient information entered in the system</t>
  </si>
  <si>
    <t>12:02</t>
  </si>
  <si>
    <t>15:43</t>
  </si>
  <si>
    <t>f296</t>
  </si>
  <si>
    <t>10:39</t>
  </si>
  <si>
    <t>21 of 38</t>
  </si>
  <si>
    <t>Failure to document patient response to therapy</t>
  </si>
  <si>
    <t>None</t>
  </si>
  <si>
    <t>14:06</t>
  </si>
  <si>
    <t>f96</t>
  </si>
  <si>
    <t>13:59</t>
  </si>
  <si>
    <t>09:39</t>
  </si>
  <si>
    <t>8 of 37</t>
  </si>
  <si>
    <t>Failure to document patient response to intervention</t>
  </si>
  <si>
    <t>13:45</t>
  </si>
  <si>
    <t>15:38</t>
  </si>
  <si>
    <t>26 of 41</t>
  </si>
  <si>
    <t>Failure to document patient consent for treatment</t>
  </si>
  <si>
    <t>11:24</t>
  </si>
  <si>
    <t>Major</t>
  </si>
  <si>
    <t>need assitance</t>
  </si>
  <si>
    <t>13:16</t>
  </si>
  <si>
    <t>10 of 13</t>
  </si>
  <si>
    <t>Failure to document patient response to medication</t>
  </si>
  <si>
    <t>14:35</t>
  </si>
  <si>
    <t>f72</t>
  </si>
  <si>
    <t>12:11</t>
  </si>
  <si>
    <t>41 of 42</t>
  </si>
  <si>
    <t>Failure to document patient pain level</t>
  </si>
  <si>
    <t>11:41</t>
  </si>
  <si>
    <t>f172</t>
  </si>
  <si>
    <t>13:14</t>
  </si>
  <si>
    <t>17 of 45</t>
  </si>
  <si>
    <t>Failure to document patient fall</t>
  </si>
  <si>
    <t>16:04</t>
  </si>
  <si>
    <t>f272</t>
  </si>
  <si>
    <t>16:26</t>
  </si>
  <si>
    <t>13 of 37</t>
  </si>
  <si>
    <t>Lipitor is exclusionary</t>
  </si>
  <si>
    <t>15:06</t>
  </si>
  <si>
    <t>f2</t>
  </si>
  <si>
    <t>13:07</t>
  </si>
  <si>
    <t>18 of 28</t>
  </si>
  <si>
    <t>Failure to follow up on patient treatment plan</t>
  </si>
  <si>
    <t>14:56</t>
  </si>
  <si>
    <t>f102</t>
  </si>
  <si>
    <t>16:01</t>
  </si>
  <si>
    <t>f303</t>
  </si>
  <si>
    <t>14:02</t>
  </si>
  <si>
    <t>10 of 20</t>
  </si>
  <si>
    <t>Failure to monitor patient during treatment</t>
  </si>
  <si>
    <t>14:50</t>
  </si>
  <si>
    <t>f202</t>
  </si>
  <si>
    <t>13:44</t>
  </si>
  <si>
    <t>16:44</t>
  </si>
  <si>
    <t>38 of 45</t>
  </si>
  <si>
    <t>Failure to follow up on patient test results</t>
  </si>
  <si>
    <t>10:09</t>
  </si>
  <si>
    <t>11:35</t>
  </si>
  <si>
    <t>1 of 23</t>
  </si>
  <si>
    <t>ECG values is AE per protocol</t>
  </si>
  <si>
    <t>09:06</t>
  </si>
  <si>
    <t>f3</t>
  </si>
  <si>
    <t>14:16</t>
  </si>
  <si>
    <t>f47</t>
  </si>
  <si>
    <t>16:57</t>
  </si>
  <si>
    <t>13 of 28</t>
  </si>
  <si>
    <t>Incomplete patient medical history</t>
  </si>
  <si>
    <t>10:07</t>
  </si>
  <si>
    <t>f103</t>
  </si>
  <si>
    <t>13:35</t>
  </si>
  <si>
    <t>18 of 29</t>
  </si>
  <si>
    <t>Inadequate patient education on health condition</t>
  </si>
  <si>
    <t>11:15</t>
  </si>
  <si>
    <t>f203</t>
  </si>
  <si>
    <t>09:32</t>
  </si>
  <si>
    <t>f273</t>
  </si>
  <si>
    <t>10:51</t>
  </si>
  <si>
    <t>50 of 50</t>
  </si>
  <si>
    <t>Incomplete patient care documentation</t>
  </si>
  <si>
    <t>11:05</t>
  </si>
  <si>
    <t>12:07</t>
  </si>
  <si>
    <t>f73</t>
  </si>
  <si>
    <t>12:03</t>
  </si>
  <si>
    <t>30 of 38</t>
  </si>
  <si>
    <t>Incorrect patient diet order</t>
  </si>
  <si>
    <t>15:02</t>
  </si>
  <si>
    <t>15:20</t>
  </si>
  <si>
    <t>15:56</t>
  </si>
  <si>
    <t>13 of 43</t>
  </si>
  <si>
    <t>Incorrect patient transfer</t>
  </si>
  <si>
    <t>09:48</t>
  </si>
  <si>
    <t>f173</t>
  </si>
  <si>
    <t>14:22</t>
  </si>
  <si>
    <t>11:01</t>
  </si>
  <si>
    <t>42 of 48</t>
  </si>
  <si>
    <t>Incorrect patient room assignment</t>
  </si>
  <si>
    <t>15:25</t>
  </si>
  <si>
    <t>12:29</t>
  </si>
  <si>
    <t>20 of 34</t>
  </si>
  <si>
    <t>Incorrect patient discharge</t>
  </si>
  <si>
    <t>11:26</t>
  </si>
  <si>
    <t>13:49</t>
  </si>
  <si>
    <t>f247</t>
  </si>
  <si>
    <t>14:07</t>
  </si>
  <si>
    <t>35 of 40</t>
  </si>
  <si>
    <t>Failure to monitor for drug interactions</t>
  </si>
  <si>
    <t>10:55</t>
  </si>
  <si>
    <t>f147</t>
  </si>
  <si>
    <t>13:42</t>
  </si>
  <si>
    <t>f97</t>
  </si>
  <si>
    <t>16:13</t>
  </si>
  <si>
    <t>44 of 45</t>
  </si>
  <si>
    <t>Failure to provide interpreter services</t>
  </si>
  <si>
    <t>10:37</t>
  </si>
  <si>
    <t>13:20</t>
  </si>
  <si>
    <t>f197</t>
  </si>
  <si>
    <t>42 of 46</t>
  </si>
  <si>
    <t>CSSRS done before PHQ-9</t>
  </si>
  <si>
    <t>15:17</t>
  </si>
  <si>
    <t>f4</t>
  </si>
  <si>
    <t>16:24</t>
  </si>
  <si>
    <t>5 of 39</t>
  </si>
  <si>
    <t>Failure to document patient response to care</t>
  </si>
  <si>
    <t>14:36</t>
  </si>
  <si>
    <t>f104</t>
  </si>
  <si>
    <t>15:12</t>
  </si>
  <si>
    <t>14:41</t>
  </si>
  <si>
    <t>11 of 13</t>
  </si>
  <si>
    <t>Failure to document patient adverse event</t>
  </si>
  <si>
    <t>14:57</t>
  </si>
  <si>
    <t>f204</t>
  </si>
  <si>
    <t>11:00</t>
  </si>
  <si>
    <t>f304</t>
  </si>
  <si>
    <t>16:17</t>
  </si>
  <si>
    <t>34 of 34</t>
  </si>
  <si>
    <t>11:48</t>
  </si>
  <si>
    <t>09:24</t>
  </si>
  <si>
    <t>10:46</t>
  </si>
  <si>
    <t>5 of 31</t>
  </si>
  <si>
    <t>14:44</t>
  </si>
  <si>
    <t>09:58</t>
  </si>
  <si>
    <t>f5</t>
  </si>
  <si>
    <t>10:12</t>
  </si>
  <si>
    <t>14:09</t>
  </si>
  <si>
    <t>15:34</t>
  </si>
  <si>
    <t>39 of 41</t>
  </si>
  <si>
    <t>Incorrect patient medication administration</t>
  </si>
  <si>
    <t>14:20</t>
  </si>
  <si>
    <t>f297</t>
  </si>
  <si>
    <t>f205</t>
  </si>
  <si>
    <t>11:39</t>
  </si>
  <si>
    <t>15 of 38</t>
  </si>
  <si>
    <t>Missing informed consent documentation</t>
  </si>
  <si>
    <t>16:43</t>
  </si>
  <si>
    <t>15:05</t>
  </si>
  <si>
    <t>09:54</t>
  </si>
  <si>
    <t>26 of 28</t>
  </si>
  <si>
    <t>15:54</t>
  </si>
  <si>
    <t>f105</t>
  </si>
  <si>
    <t>10:19</t>
  </si>
  <si>
    <t>12:21</t>
  </si>
  <si>
    <t>5 of 23</t>
  </si>
  <si>
    <t>09:49</t>
  </si>
  <si>
    <t>f274</t>
  </si>
  <si>
    <t>29 of 32</t>
  </si>
  <si>
    <t>f305</t>
  </si>
  <si>
    <t>f206</t>
  </si>
  <si>
    <t>10:33</t>
  </si>
  <si>
    <t>28 of 49</t>
  </si>
  <si>
    <t>Failure to monitor patient vital signs</t>
  </si>
  <si>
    <t>12:39</t>
  </si>
  <si>
    <t>f74</t>
  </si>
  <si>
    <t>10:08</t>
  </si>
  <si>
    <t>15:28</t>
  </si>
  <si>
    <t>3 of 26</t>
  </si>
  <si>
    <t>Failure to follow up on patient complaints</t>
  </si>
  <si>
    <t>f174</t>
  </si>
  <si>
    <t>09:18</t>
  </si>
  <si>
    <t>f248</t>
  </si>
  <si>
    <t>5 of 16</t>
  </si>
  <si>
    <t>Failure to provide patient with discharge summary</t>
  </si>
  <si>
    <t>13:50</t>
  </si>
  <si>
    <t>f306</t>
  </si>
  <si>
    <t>31 of 38</t>
  </si>
  <si>
    <t>Incorrect dosage administered</t>
  </si>
  <si>
    <t>14:10</t>
  </si>
  <si>
    <t>f6</t>
  </si>
  <si>
    <t>12:12</t>
  </si>
  <si>
    <t>f148</t>
  </si>
  <si>
    <t>13:36</t>
  </si>
  <si>
    <t>41 of 46</t>
  </si>
  <si>
    <t>16:25</t>
  </si>
  <si>
    <t>f106</t>
  </si>
  <si>
    <t>12:51</t>
  </si>
  <si>
    <t>10:22</t>
  </si>
  <si>
    <t>12:09</t>
  </si>
  <si>
    <t>13:25</t>
  </si>
  <si>
    <t>37 of 43</t>
  </si>
  <si>
    <t>16:30</t>
  </si>
  <si>
    <t>12:22</t>
  </si>
  <si>
    <t>f98</t>
  </si>
  <si>
    <t>15:22</t>
  </si>
  <si>
    <t>22 of 30</t>
  </si>
  <si>
    <t>16:33</t>
  </si>
  <si>
    <t>10:45</t>
  </si>
  <si>
    <t>f48</t>
  </si>
  <si>
    <t>16:47</t>
  </si>
  <si>
    <t>33 of 48</t>
  </si>
  <si>
    <t>f198</t>
  </si>
  <si>
    <t>f7</t>
  </si>
  <si>
    <t>13:08</t>
  </si>
  <si>
    <t>7 of 7</t>
  </si>
  <si>
    <t>Failure to monitor patient during recovery</t>
  </si>
  <si>
    <t>09:35</t>
  </si>
  <si>
    <t>f298</t>
  </si>
  <si>
    <t>10:38</t>
  </si>
  <si>
    <t>13:31</t>
  </si>
  <si>
    <t>9 of 30</t>
  </si>
  <si>
    <t>Failure to provide patient education materials</t>
  </si>
  <si>
    <t>13:51</t>
  </si>
  <si>
    <t>16:50</t>
  </si>
  <si>
    <t>48 of 50</t>
  </si>
  <si>
    <t>Patient not assessed for pain</t>
  </si>
  <si>
    <t>13:46</t>
  </si>
  <si>
    <t>15:15</t>
  </si>
  <si>
    <t>f107</t>
  </si>
  <si>
    <t>11:08</t>
  </si>
  <si>
    <t>9 of 34</t>
  </si>
  <si>
    <t>Patient not informed of test results</t>
  </si>
  <si>
    <t>14:40</t>
  </si>
  <si>
    <t>f49</t>
  </si>
  <si>
    <t>16:37</t>
  </si>
  <si>
    <t>33 of 41</t>
  </si>
  <si>
    <t>Patient not fasting before blood test</t>
  </si>
  <si>
    <t>14:00</t>
  </si>
  <si>
    <t>14:27</t>
  </si>
  <si>
    <t>f249</t>
  </si>
  <si>
    <t>10:10</t>
  </si>
  <si>
    <t>38 of 47</t>
  </si>
  <si>
    <t>10:01</t>
  </si>
  <si>
    <t>16:02</t>
  </si>
  <si>
    <t>7 of 24</t>
  </si>
  <si>
    <t>15:59</t>
  </si>
  <si>
    <t>f207</t>
  </si>
  <si>
    <t>16:35</t>
  </si>
  <si>
    <t>f307</t>
  </si>
  <si>
    <t>f299</t>
  </si>
  <si>
    <t>09:11</t>
  </si>
  <si>
    <t>32 of 47</t>
  </si>
  <si>
    <t>Inadequate staffing levels</t>
  </si>
  <si>
    <t>10:30</t>
  </si>
  <si>
    <t>15:36</t>
  </si>
  <si>
    <t>48 of 48</t>
  </si>
  <si>
    <t>Incomplete preoperative checklist</t>
  </si>
  <si>
    <t>16:16</t>
  </si>
  <si>
    <t>f149</t>
  </si>
  <si>
    <t>f208</t>
  </si>
  <si>
    <t>13:55</t>
  </si>
  <si>
    <t>27 of 44</t>
  </si>
  <si>
    <t>Failure to document informed consent</t>
  </si>
  <si>
    <t>15:18</t>
  </si>
  <si>
    <t>15:24</t>
  </si>
  <si>
    <t>32 of 39</t>
  </si>
  <si>
    <t>12:20</t>
  </si>
  <si>
    <t>f99</t>
  </si>
  <si>
    <t>12:17</t>
  </si>
  <si>
    <t>09:43</t>
  </si>
  <si>
    <t>34 of 45</t>
  </si>
  <si>
    <t>f199</t>
  </si>
  <si>
    <t>09:52</t>
  </si>
  <si>
    <t>48 of 49</t>
  </si>
  <si>
    <t>Inadequate patient education on follow-up care</t>
  </si>
  <si>
    <t>f8</t>
  </si>
  <si>
    <t>10:21</t>
  </si>
  <si>
    <t>33 of 46</t>
  </si>
  <si>
    <t>Medication given without checking allergies</t>
  </si>
  <si>
    <t>10:03</t>
  </si>
  <si>
    <t>f209</t>
  </si>
  <si>
    <t>19 of 44</t>
  </si>
  <si>
    <t>11:53</t>
  </si>
  <si>
    <t>f108</t>
  </si>
  <si>
    <t>09:05</t>
  </si>
  <si>
    <t>12:50</t>
  </si>
  <si>
    <t>38 of 43</t>
  </si>
  <si>
    <t>12:25</t>
  </si>
  <si>
    <t>10:04</t>
  </si>
  <si>
    <t>21 of 24</t>
  </si>
  <si>
    <t>09:42</t>
  </si>
  <si>
    <t>f308</t>
  </si>
  <si>
    <t>f275</t>
  </si>
  <si>
    <t>31 of 49</t>
  </si>
  <si>
    <t>Inadequate patient education on procedure</t>
  </si>
  <si>
    <t>11:20</t>
  </si>
  <si>
    <t>f75</t>
  </si>
  <si>
    <t>7 of 44</t>
  </si>
  <si>
    <t>Incomplete patient care plan</t>
  </si>
  <si>
    <t>f175</t>
  </si>
  <si>
    <t>13:22</t>
  </si>
  <si>
    <t>f110</t>
  </si>
  <si>
    <t>29 of 33</t>
  </si>
  <si>
    <t>Inadequate patient education on medication</t>
  </si>
  <si>
    <t>13:41</t>
  </si>
  <si>
    <t>11:29</t>
  </si>
  <si>
    <t>9 of 45</t>
  </si>
  <si>
    <t>Lab results not reviewed before discharge</t>
  </si>
  <si>
    <t>14:59</t>
  </si>
  <si>
    <t>f9</t>
  </si>
  <si>
    <t>16:27</t>
  </si>
  <si>
    <t>f210</t>
  </si>
  <si>
    <t>12 of 17</t>
  </si>
  <si>
    <t>f109</t>
  </si>
  <si>
    <t>16:58</t>
  </si>
  <si>
    <t>11:21</t>
  </si>
  <si>
    <t>13 of 39</t>
  </si>
  <si>
    <t>11:22</t>
  </si>
  <si>
    <t>13:28</t>
  </si>
  <si>
    <t>12:27</t>
  </si>
  <si>
    <t>2 of 44</t>
  </si>
  <si>
    <t>Follow-up appointment not scheduled</t>
  </si>
  <si>
    <t>09:37</t>
  </si>
  <si>
    <t>f10</t>
  </si>
  <si>
    <t>09:53</t>
  </si>
  <si>
    <t>09:16</t>
  </si>
  <si>
    <t>20 of 38</t>
  </si>
  <si>
    <t>13:00</t>
  </si>
  <si>
    <t>29 of 31</t>
  </si>
  <si>
    <t>12:14</t>
  </si>
  <si>
    <t>14:23</t>
  </si>
  <si>
    <t>12 of 19</t>
  </si>
  <si>
    <t>Failure to document patient response to treatment</t>
  </si>
  <si>
    <t>15:08</t>
  </si>
  <si>
    <t>f50</t>
  </si>
  <si>
    <t>14:28</t>
  </si>
  <si>
    <t>f11</t>
  </si>
  <si>
    <t>09:20</t>
  </si>
  <si>
    <t>f150</t>
  </si>
  <si>
    <t>f12</t>
  </si>
  <si>
    <t>14:52</t>
  </si>
  <si>
    <t>27 of 46</t>
  </si>
  <si>
    <t>f250</t>
  </si>
  <si>
    <t>f112</t>
  </si>
  <si>
    <t>12:06</t>
  </si>
  <si>
    <t>49 of 50</t>
  </si>
  <si>
    <t>Patient history not updated</t>
  </si>
  <si>
    <t>10:13</t>
  </si>
  <si>
    <t>12 of 46</t>
  </si>
  <si>
    <t>14:54</t>
  </si>
  <si>
    <t>f111</t>
  </si>
  <si>
    <t>f211</t>
  </si>
  <si>
    <t>09:40</t>
  </si>
  <si>
    <t>23 of 31</t>
  </si>
  <si>
    <t>f113</t>
  </si>
  <si>
    <t>13 of 24</t>
  </si>
  <si>
    <t>Failure to document patient symptoms</t>
  </si>
  <si>
    <t>f76</t>
  </si>
  <si>
    <t>15:57</t>
  </si>
  <si>
    <t>f251</t>
  </si>
  <si>
    <t>16:34</t>
  </si>
  <si>
    <t>23 of 46</t>
  </si>
  <si>
    <t>10:06</t>
  </si>
  <si>
    <t>f176</t>
  </si>
  <si>
    <t>10:32</t>
  </si>
  <si>
    <t>30 of 35</t>
  </si>
  <si>
    <t>15:21</t>
  </si>
  <si>
    <t>f276</t>
  </si>
  <si>
    <t>14:37</t>
  </si>
  <si>
    <t>10:14</t>
  </si>
  <si>
    <t>43 of 45</t>
  </si>
  <si>
    <t>Incorrect patient identification</t>
  </si>
  <si>
    <t>f300</t>
  </si>
  <si>
    <t>12:58</t>
  </si>
  <si>
    <t>29 of 34</t>
  </si>
  <si>
    <t>16:36</t>
  </si>
  <si>
    <t>f51</t>
  </si>
  <si>
    <t>14:12</t>
  </si>
  <si>
    <t>26 of 50</t>
  </si>
  <si>
    <t>f212</t>
  </si>
  <si>
    <t>12:30</t>
  </si>
  <si>
    <t>13:33</t>
  </si>
  <si>
    <t>23 of 50</t>
  </si>
  <si>
    <t>Incorrect use of restraints</t>
  </si>
  <si>
    <t>12:59</t>
  </si>
  <si>
    <t>12:52</t>
  </si>
  <si>
    <t>f200</t>
  </si>
  <si>
    <t>09:03</t>
  </si>
  <si>
    <t>45 of 46</t>
  </si>
  <si>
    <t>16:51</t>
  </si>
  <si>
    <t>f151</t>
  </si>
  <si>
    <t>15:11</t>
  </si>
  <si>
    <t>f277</t>
  </si>
  <si>
    <t>16:10</t>
  </si>
  <si>
    <t>44 of 50</t>
  </si>
  <si>
    <t>14:15</t>
  </si>
  <si>
    <t>9 of 12</t>
  </si>
  <si>
    <t>14:53</t>
  </si>
  <si>
    <t>f100</t>
  </si>
  <si>
    <t>42 of 45</t>
  </si>
  <si>
    <t>15:09</t>
  </si>
  <si>
    <t>f213</t>
  </si>
  <si>
    <t>1 of 16</t>
  </si>
  <si>
    <t>13:17</t>
  </si>
  <si>
    <t>13:05</t>
  </si>
  <si>
    <t>14 of 24</t>
  </si>
  <si>
    <t>Medication administered to the wrong patient</t>
  </si>
  <si>
    <t>11:40</t>
  </si>
  <si>
    <t>f13</t>
  </si>
  <si>
    <t>10:28</t>
  </si>
  <si>
    <t>f114</t>
  </si>
  <si>
    <t>14:18</t>
  </si>
  <si>
    <t>18 of 19</t>
  </si>
  <si>
    <t>11:18</t>
  </si>
  <si>
    <t>16:22</t>
  </si>
  <si>
    <t>22 of 45</t>
  </si>
  <si>
    <t>13:30</t>
  </si>
  <si>
    <t>11:07</t>
  </si>
  <si>
    <t>6 of 47</t>
  </si>
  <si>
    <t>Incorrect patient medication order</t>
  </si>
  <si>
    <t>14:26</t>
  </si>
  <si>
    <t>f77</t>
  </si>
  <si>
    <t>16:38</t>
  </si>
  <si>
    <t>2 of 22</t>
  </si>
  <si>
    <t>f177</t>
  </si>
  <si>
    <t>37 of 42</t>
  </si>
  <si>
    <t>12:23</t>
  </si>
  <si>
    <t>10:44</t>
  </si>
  <si>
    <t>21 of 28</t>
  </si>
  <si>
    <t>Procedure performed without proper sterilization</t>
  </si>
  <si>
    <t>f14</t>
  </si>
  <si>
    <t>12:15</t>
  </si>
  <si>
    <t>f52</t>
  </si>
  <si>
    <t>15:30</t>
  </si>
  <si>
    <t>16 of 39</t>
  </si>
  <si>
    <t>12:47</t>
  </si>
  <si>
    <t>24 of 28</t>
  </si>
  <si>
    <t>f214</t>
  </si>
  <si>
    <t>16:11</t>
  </si>
  <si>
    <t>11 of 16</t>
  </si>
  <si>
    <t>Failure to follow infection control protocols</t>
  </si>
  <si>
    <t>f15</t>
  </si>
  <si>
    <t>44 of 47</t>
  </si>
  <si>
    <t>f152</t>
  </si>
  <si>
    <t>13:52</t>
  </si>
  <si>
    <t>f116</t>
  </si>
  <si>
    <t>41 of 48</t>
  </si>
  <si>
    <t>11:49</t>
  </si>
  <si>
    <t>f252</t>
  </si>
  <si>
    <t>f253</t>
  </si>
  <si>
    <t>3 of 35</t>
  </si>
  <si>
    <t>Vital signs not monitored post-surgery</t>
  </si>
  <si>
    <t>10:47</t>
  </si>
  <si>
    <t>10 of 33</t>
  </si>
  <si>
    <t>f115</t>
  </si>
  <si>
    <t>13:01</t>
  </si>
  <si>
    <t>41 of 44</t>
  </si>
  <si>
    <t>f215</t>
  </si>
  <si>
    <t>f117</t>
  </si>
  <si>
    <t>23 of 41</t>
  </si>
  <si>
    <t>Patient not assessed for mental health</t>
  </si>
  <si>
    <t>13:53</t>
  </si>
  <si>
    <t>f53</t>
  </si>
  <si>
    <t>40 of 46</t>
  </si>
  <si>
    <t>11:58</t>
  </si>
  <si>
    <t>f153</t>
  </si>
  <si>
    <t>f16</t>
  </si>
  <si>
    <t>34 of 42</t>
  </si>
  <si>
    <t>11:13</t>
  </si>
  <si>
    <t>f217</t>
  </si>
  <si>
    <t>16 of 19</t>
  </si>
  <si>
    <t>Incorrect labeling of lab samples</t>
  </si>
  <si>
    <t>14:45</t>
  </si>
  <si>
    <t>f17</t>
  </si>
  <si>
    <t>43 of 44</t>
  </si>
  <si>
    <t>09:01</t>
  </si>
  <si>
    <t>f216</t>
  </si>
  <si>
    <t>8 of 35</t>
  </si>
  <si>
    <t>13:21</t>
  </si>
  <si>
    <t>f178</t>
  </si>
  <si>
    <t>Failure to follow up on patient lab results</t>
  </si>
  <si>
    <t>f78</t>
  </si>
  <si>
    <t>09:30</t>
  </si>
  <si>
    <t>7 of 27</t>
  </si>
  <si>
    <t>09:33</t>
  </si>
  <si>
    <t>10:42</t>
  </si>
  <si>
    <t>f278</t>
  </si>
  <si>
    <t>42 of 42</t>
  </si>
  <si>
    <t>10:52</t>
  </si>
  <si>
    <t>09:00</t>
  </si>
  <si>
    <t>f54</t>
  </si>
  <si>
    <t>31 of 42</t>
  </si>
  <si>
    <t>Patient not informed of potential side effects</t>
  </si>
  <si>
    <t>15:48</t>
  </si>
  <si>
    <t>1 of 32</t>
  </si>
  <si>
    <t>12:57</t>
  </si>
  <si>
    <t>10 of 19</t>
  </si>
  <si>
    <t>09:45</t>
  </si>
  <si>
    <t>16 of 46</t>
  </si>
  <si>
    <t>Incomplete patient handoff</t>
  </si>
  <si>
    <t>10:25</t>
  </si>
  <si>
    <t>f254</t>
  </si>
  <si>
    <t>28 of 38</t>
  </si>
  <si>
    <t>09:08</t>
  </si>
  <si>
    <t>f154</t>
  </si>
  <si>
    <t>11:52</t>
  </si>
  <si>
    <t>13 of 35</t>
  </si>
  <si>
    <t>f18</t>
  </si>
  <si>
    <t>27 of 28</t>
  </si>
  <si>
    <t>Incomplete patient history</t>
  </si>
  <si>
    <t>f79</t>
  </si>
  <si>
    <t>11:42</t>
  </si>
  <si>
    <t>f218</t>
  </si>
  <si>
    <t>12 of 45</t>
  </si>
  <si>
    <t>11:16</t>
  </si>
  <si>
    <t>f179</t>
  </si>
  <si>
    <t>15:53</t>
  </si>
  <si>
    <t>35 of 50</t>
  </si>
  <si>
    <t>10:05</t>
  </si>
  <si>
    <t>f279</t>
  </si>
  <si>
    <t>f180</t>
  </si>
  <si>
    <t>28 of 36</t>
  </si>
  <si>
    <t>Incomplete medical records</t>
  </si>
  <si>
    <t>14:24</t>
  </si>
  <si>
    <t>15:51</t>
  </si>
  <si>
    <t>f55</t>
  </si>
  <si>
    <t>25 of 38</t>
  </si>
  <si>
    <t>f118</t>
  </si>
  <si>
    <t>8 of 43</t>
  </si>
  <si>
    <t>16:09</t>
  </si>
  <si>
    <t>13:57</t>
  </si>
  <si>
    <t>25 of 44</t>
  </si>
  <si>
    <t>Failure to document patient progress</t>
  </si>
  <si>
    <t>f80</t>
  </si>
  <si>
    <t>21 of 47</t>
  </si>
  <si>
    <t>11:56</t>
  </si>
  <si>
    <t>f19</t>
  </si>
  <si>
    <t>10:20</t>
  </si>
  <si>
    <t>f280</t>
  </si>
  <si>
    <t>Failure to report adverse events</t>
  </si>
  <si>
    <t>12:44</t>
  </si>
  <si>
    <t>15:14</t>
  </si>
  <si>
    <t>11 of 38</t>
  </si>
  <si>
    <t>09:15</t>
  </si>
  <si>
    <t>f119</t>
  </si>
  <si>
    <t>10:40</t>
  </si>
  <si>
    <t>f256</t>
  </si>
  <si>
    <t>5 of 5</t>
  </si>
  <si>
    <t>15:50</t>
  </si>
  <si>
    <t>f219</t>
  </si>
  <si>
    <t>10:02</t>
  </si>
  <si>
    <t>28 of 37</t>
  </si>
  <si>
    <t>Failure to document patient allergies</t>
  </si>
  <si>
    <t>12:48</t>
  </si>
  <si>
    <t>3 of 19</t>
  </si>
  <si>
    <t>11:46</t>
  </si>
  <si>
    <t>f155</t>
  </si>
  <si>
    <t>15:26</t>
  </si>
  <si>
    <t>45 of 47</t>
  </si>
  <si>
    <t>11:27</t>
  </si>
  <si>
    <t>9 of 22</t>
  </si>
  <si>
    <t>Unauthorized access to patient records</t>
  </si>
  <si>
    <t>f21</t>
  </si>
  <si>
    <t>1 of 14</t>
  </si>
  <si>
    <t>16:53</t>
  </si>
  <si>
    <t>f81</t>
  </si>
  <si>
    <t>37 of 38</t>
  </si>
  <si>
    <t>f281</t>
  </si>
  <si>
    <t>Incorrect patient discharge instructions</t>
  </si>
  <si>
    <t>13:24</t>
  </si>
  <si>
    <t>22 of 38</t>
  </si>
  <si>
    <t>13:48</t>
  </si>
  <si>
    <t>37 of 48</t>
  </si>
  <si>
    <t>12:16</t>
  </si>
  <si>
    <t>f22</t>
  </si>
  <si>
    <t>46 of 49</t>
  </si>
  <si>
    <t>Incorrect interpretation of diagnostic tests</t>
  </si>
  <si>
    <t>6 of 32</t>
  </si>
  <si>
    <t>11:54</t>
  </si>
  <si>
    <t>f121</t>
  </si>
  <si>
    <t>20 of 31</t>
  </si>
  <si>
    <t>14:32</t>
  </si>
  <si>
    <t>f221</t>
  </si>
  <si>
    <t>31 of 34</t>
  </si>
  <si>
    <t>Incorrect patient treatment plan</t>
  </si>
  <si>
    <t>12:41</t>
  </si>
  <si>
    <t>39 of 40</t>
  </si>
  <si>
    <t>11:57</t>
  </si>
  <si>
    <t>f181</t>
  </si>
  <si>
    <t>09:09</t>
  </si>
  <si>
    <t>31 of 33</t>
  </si>
  <si>
    <t>15 of 23</t>
  </si>
  <si>
    <t>Delayed response to patient call light</t>
  </si>
  <si>
    <t>11:09</t>
  </si>
  <si>
    <t>15:46</t>
  </si>
  <si>
    <t>f222</t>
  </si>
  <si>
    <t>16:48</t>
  </si>
  <si>
    <t>f122</t>
  </si>
  <si>
    <t>f23</t>
  </si>
  <si>
    <t>21 of 29</t>
  </si>
  <si>
    <t>12:18</t>
  </si>
  <si>
    <t>f123</t>
  </si>
  <si>
    <t>Failure to document patient education</t>
  </si>
  <si>
    <t>11:45</t>
  </si>
  <si>
    <t>f223</t>
  </si>
  <si>
    <t>3 of 7</t>
  </si>
  <si>
    <t>12:10</t>
  </si>
  <si>
    <t>38 of 40</t>
  </si>
  <si>
    <t>11:36</t>
  </si>
  <si>
    <t>f224</t>
  </si>
  <si>
    <t>3 of 50</t>
  </si>
  <si>
    <t>Failure to monitor patient during procedure</t>
  </si>
  <si>
    <t>13:47</t>
  </si>
  <si>
    <t>f82</t>
  </si>
  <si>
    <t>14:21</t>
  </si>
  <si>
    <t>f57</t>
  </si>
  <si>
    <t>09:59</t>
  </si>
  <si>
    <t>f182</t>
  </si>
  <si>
    <t>10:49</t>
  </si>
  <si>
    <t>f225</t>
  </si>
  <si>
    <t>33 of 47</t>
  </si>
  <si>
    <t>f282</t>
  </si>
  <si>
    <t>6 of 40</t>
  </si>
  <si>
    <t>Inadequate pain management</t>
  </si>
  <si>
    <t>f24</t>
  </si>
  <si>
    <t>16:05</t>
  </si>
  <si>
    <t>46 of 46</t>
  </si>
  <si>
    <t>f124</t>
  </si>
  <si>
    <t>10:18</t>
  </si>
  <si>
    <t>25 of 25</t>
  </si>
  <si>
    <t>22 of 46</t>
  </si>
  <si>
    <t>Failure to monitor patient during transport</t>
  </si>
  <si>
    <t>13:29</t>
  </si>
  <si>
    <t>f125</t>
  </si>
  <si>
    <t>f157</t>
  </si>
  <si>
    <t>f257</t>
  </si>
  <si>
    <t>09:13</t>
  </si>
  <si>
    <t>2 of 30</t>
  </si>
  <si>
    <t>Incorrect use of medical equipment</t>
  </si>
  <si>
    <t>15:58</t>
  </si>
  <si>
    <t>f25</t>
  </si>
  <si>
    <t>13:39</t>
  </si>
  <si>
    <t>f83</t>
  </si>
  <si>
    <t>11:04</t>
  </si>
  <si>
    <t>f183</t>
  </si>
  <si>
    <t>25 of 42</t>
  </si>
  <si>
    <t>32 of 41</t>
  </si>
  <si>
    <t>Inadequate patient education on discharge</t>
  </si>
  <si>
    <t>38 of 50</t>
  </si>
  <si>
    <t>15:41</t>
  </si>
  <si>
    <t>f283</t>
  </si>
  <si>
    <t>6 of 16</t>
  </si>
  <si>
    <t>11:02</t>
  </si>
  <si>
    <t>Inadequate patient privacy</t>
  </si>
  <si>
    <t>16:55</t>
  </si>
  <si>
    <t>f58</t>
  </si>
  <si>
    <t>36 of 46</t>
  </si>
  <si>
    <t>15:16</t>
  </si>
  <si>
    <t>f158</t>
  </si>
  <si>
    <t>10 of 34</t>
  </si>
  <si>
    <t>f258</t>
  </si>
  <si>
    <t>39 of 44</t>
  </si>
  <si>
    <t>Failure to follow isolation protocols</t>
  </si>
  <si>
    <t>f26</t>
  </si>
  <si>
    <t>25 of 27</t>
  </si>
  <si>
    <t>16:54</t>
  </si>
  <si>
    <t>f126</t>
  </si>
  <si>
    <t>10:31</t>
  </si>
  <si>
    <t>f226</t>
  </si>
  <si>
    <t>8 of 29</t>
  </si>
  <si>
    <t>Patient not repositioned regularly</t>
  </si>
  <si>
    <t>f27</t>
  </si>
  <si>
    <t>28 of 32</t>
  </si>
  <si>
    <t>f127</t>
  </si>
  <si>
    <t>11 of 34</t>
  </si>
  <si>
    <t>f227</t>
  </si>
  <si>
    <t>Failure to document patient adverse reaction</t>
  </si>
  <si>
    <t>16:32</t>
  </si>
  <si>
    <t>f84</t>
  </si>
  <si>
    <t>27 of 33</t>
  </si>
  <si>
    <t>f184</t>
  </si>
  <si>
    <t>12 of 27</t>
  </si>
  <si>
    <t>f284</t>
  </si>
  <si>
    <t>45 of 45</t>
  </si>
  <si>
    <t>Incomplete discharge instructions</t>
  </si>
  <si>
    <t>09:04</t>
  </si>
  <si>
    <t>f28</t>
  </si>
  <si>
    <t>35 of 41</t>
  </si>
  <si>
    <t>09:25</t>
  </si>
  <si>
    <t>f128</t>
  </si>
  <si>
    <t>8 of 25</t>
  </si>
  <si>
    <t>f228</t>
  </si>
  <si>
    <t>15 of 27</t>
  </si>
  <si>
    <t>Failure to document patient consent for procedure</t>
  </si>
  <si>
    <t>15:42</t>
  </si>
  <si>
    <t>f59</t>
  </si>
  <si>
    <t>4 of 9</t>
  </si>
  <si>
    <t>10:16</t>
  </si>
  <si>
    <t>f159</t>
  </si>
  <si>
    <t>13:10</t>
  </si>
  <si>
    <t>f259</t>
  </si>
  <si>
    <t>8 of 14</t>
  </si>
  <si>
    <t>Failure to administer prescribed medication</t>
  </si>
  <si>
    <t>f29</t>
  </si>
  <si>
    <t>11:23</t>
  </si>
  <si>
    <t>f129</t>
  </si>
  <si>
    <t>27 of 48</t>
  </si>
  <si>
    <t>f229</t>
  </si>
  <si>
    <t>14 of 25</t>
  </si>
  <si>
    <t>Incorrect patient identification wristband</t>
  </si>
  <si>
    <t>11:19</t>
  </si>
  <si>
    <t>f60</t>
  </si>
  <si>
    <t>19 of 39</t>
  </si>
  <si>
    <t>16:52</t>
  </si>
  <si>
    <t>f160</t>
  </si>
  <si>
    <t>11 of 22</t>
  </si>
  <si>
    <t>f260</t>
  </si>
  <si>
    <t>Incorrect patient care instructions</t>
  </si>
  <si>
    <t>14:05</t>
  </si>
  <si>
    <t>f85</t>
  </si>
  <si>
    <t>35 of 39</t>
  </si>
  <si>
    <t>10:48</t>
  </si>
  <si>
    <t>f185</t>
  </si>
  <si>
    <t>f285</t>
  </si>
  <si>
    <t>32 of 36</t>
  </si>
  <si>
    <t>Incorrect surgical site marked</t>
  </si>
  <si>
    <t>f30</t>
  </si>
  <si>
    <t>09:27</t>
  </si>
  <si>
    <t>f130</t>
  </si>
  <si>
    <t>14 of 16</t>
  </si>
  <si>
    <t>f230</t>
  </si>
  <si>
    <t>42 of 43</t>
  </si>
  <si>
    <t>Failure to follow medication administration protocols</t>
  </si>
  <si>
    <t>f61</t>
  </si>
  <si>
    <t>30 of 30</t>
  </si>
  <si>
    <t>f161</t>
  </si>
  <si>
    <t>f261</t>
  </si>
  <si>
    <t>Failure to follow up on patient referrals</t>
  </si>
  <si>
    <t>f86</t>
  </si>
  <si>
    <t>45 of 48</t>
  </si>
  <si>
    <t>f186</t>
  </si>
  <si>
    <t>17 of 19</t>
  </si>
  <si>
    <t>09:10</t>
  </si>
  <si>
    <t>f286</t>
  </si>
  <si>
    <t>28 of 48</t>
  </si>
  <si>
    <t>Patient not screened for fall risk</t>
  </si>
  <si>
    <t>10:26</t>
  </si>
  <si>
    <t>f31</t>
  </si>
  <si>
    <t>38 of 46</t>
  </si>
  <si>
    <t>14:33</t>
  </si>
  <si>
    <t>f131</t>
  </si>
  <si>
    <t>29 of 38</t>
  </si>
  <si>
    <t>f231</t>
  </si>
  <si>
    <t>37 of 49</t>
  </si>
  <si>
    <t>Failure to obtain preoperative clearance</t>
  </si>
  <si>
    <t>f32</t>
  </si>
  <si>
    <t>35 of 35</t>
  </si>
  <si>
    <t>f132</t>
  </si>
  <si>
    <t>14 of 34</t>
  </si>
  <si>
    <t>13:11</t>
  </si>
  <si>
    <t>f232</t>
  </si>
  <si>
    <t>33 of 45</t>
  </si>
  <si>
    <t>Incomplete patient discharge plan</t>
  </si>
  <si>
    <t>14:49</t>
  </si>
  <si>
    <t>f87</t>
  </si>
  <si>
    <t>1 of 12</t>
  </si>
  <si>
    <t>f187</t>
  </si>
  <si>
    <t>15 of 41</t>
  </si>
  <si>
    <t>11:25</t>
  </si>
  <si>
    <t>f287</t>
  </si>
  <si>
    <t>9 of 32</t>
  </si>
  <si>
    <t>Patient not assessed for nutritional status</t>
  </si>
  <si>
    <t>f62</t>
  </si>
  <si>
    <t>1 of 48</t>
  </si>
  <si>
    <t>12:05</t>
  </si>
  <si>
    <t>f162</t>
  </si>
  <si>
    <t>36 of 48</t>
  </si>
  <si>
    <t>09:23</t>
  </si>
  <si>
    <t>f262</t>
  </si>
  <si>
    <t>Incorrect blood type transfused</t>
  </si>
  <si>
    <t>f33</t>
  </si>
  <si>
    <t>24 of 48</t>
  </si>
  <si>
    <t>f133</t>
  </si>
  <si>
    <t>f233</t>
  </si>
  <si>
    <t>39 of 46</t>
  </si>
  <si>
    <t>Incomplete patient assessment</t>
  </si>
  <si>
    <t>16:39</t>
  </si>
  <si>
    <t>f63</t>
  </si>
  <si>
    <t>3 of 34</t>
  </si>
  <si>
    <t>f163</t>
  </si>
  <si>
    <t>2 of 9</t>
  </si>
  <si>
    <t>f263</t>
  </si>
  <si>
    <t>Failure to document allergy status</t>
  </si>
  <si>
    <t>f34</t>
  </si>
  <si>
    <t>34 of 50</t>
  </si>
  <si>
    <t>f134</t>
  </si>
  <si>
    <t>47 of 48</t>
  </si>
  <si>
    <t>15:37</t>
  </si>
  <si>
    <t>f234</t>
  </si>
  <si>
    <t>23 of 37</t>
  </si>
  <si>
    <t>f88</t>
  </si>
  <si>
    <t>22 of 43</t>
  </si>
  <si>
    <t>f188</t>
  </si>
  <si>
    <t>39 of 47</t>
  </si>
  <si>
    <t>f288</t>
  </si>
  <si>
    <t>29 of 42</t>
  </si>
  <si>
    <t>f64</t>
  </si>
  <si>
    <t>10:24</t>
  </si>
  <si>
    <t>f164</t>
  </si>
  <si>
    <t>40 of 48</t>
  </si>
  <si>
    <t>f264</t>
  </si>
  <si>
    <t>Patient not assessed for pressure ulcers</t>
  </si>
  <si>
    <t>09:50</t>
  </si>
  <si>
    <t>f35</t>
  </si>
  <si>
    <t>09:46</t>
  </si>
  <si>
    <t>f135</t>
  </si>
  <si>
    <t>22 of 49</t>
  </si>
  <si>
    <t>f235</t>
  </si>
  <si>
    <t>Inadequate hand hygiene</t>
  </si>
  <si>
    <t>f36</t>
  </si>
  <si>
    <t>4 of 49</t>
  </si>
  <si>
    <t>f136</t>
  </si>
  <si>
    <t>4 of 16</t>
  </si>
  <si>
    <t>10:36</t>
  </si>
  <si>
    <t>f236</t>
  </si>
  <si>
    <t>2 of 18</t>
  </si>
  <si>
    <t>f89</t>
  </si>
  <si>
    <t>16 of 45</t>
  </si>
  <si>
    <t>f189</t>
  </si>
  <si>
    <t>31 of 40</t>
  </si>
  <si>
    <t>09:22</t>
  </si>
  <si>
    <t>f289</t>
  </si>
  <si>
    <t>9 of 19</t>
  </si>
  <si>
    <t>f65</t>
  </si>
  <si>
    <t>23 of 34</t>
  </si>
  <si>
    <t>15:55</t>
  </si>
  <si>
    <t>f165</t>
  </si>
  <si>
    <t>22 of 33</t>
  </si>
  <si>
    <t>f265</t>
  </si>
  <si>
    <t>47 of 47</t>
  </si>
  <si>
    <t>Failure to follow up on abnormal test results</t>
  </si>
  <si>
    <t>f37</t>
  </si>
  <si>
    <t>35 of 47</t>
  </si>
  <si>
    <t>12:45</t>
  </si>
  <si>
    <t>f137</t>
  </si>
  <si>
    <t>9 of 26</t>
  </si>
  <si>
    <t>09:02</t>
  </si>
  <si>
    <t>f237</t>
  </si>
  <si>
    <t>f66</t>
  </si>
  <si>
    <t>27 of 43</t>
  </si>
  <si>
    <t>f166</t>
  </si>
  <si>
    <t>44 of 46</t>
  </si>
  <si>
    <t>f266</t>
  </si>
  <si>
    <t>18 of 26</t>
  </si>
  <si>
    <t>f67</t>
  </si>
  <si>
    <t>8 of 31</t>
  </si>
  <si>
    <t>f167</t>
  </si>
  <si>
    <t>14 of 18</t>
  </si>
  <si>
    <t>f267</t>
  </si>
  <si>
    <t>25 of 45</t>
  </si>
  <si>
    <t>f90</t>
  </si>
  <si>
    <t>1 of 3</t>
  </si>
  <si>
    <t>f190</t>
  </si>
  <si>
    <t>10:54</t>
  </si>
  <si>
    <t>f290</t>
  </si>
  <si>
    <t>15 of 40</t>
  </si>
  <si>
    <t>f38</t>
  </si>
  <si>
    <t>31 of 48</t>
  </si>
  <si>
    <t>13:34</t>
  </si>
  <si>
    <t>f138</t>
  </si>
  <si>
    <t>f238</t>
  </si>
  <si>
    <t>41 of 45</t>
  </si>
  <si>
    <t>f91</t>
  </si>
  <si>
    <t>21 of 39</t>
  </si>
  <si>
    <t>16:28</t>
  </si>
  <si>
    <t>f191</t>
  </si>
  <si>
    <t>18 of 30</t>
  </si>
  <si>
    <t>f291</t>
  </si>
  <si>
    <t>9 of 41</t>
  </si>
  <si>
    <t>14:08</t>
  </si>
  <si>
    <t>f39</t>
  </si>
  <si>
    <t>f139</t>
  </si>
  <si>
    <t>f239</t>
  </si>
  <si>
    <t>46 of 50</t>
  </si>
  <si>
    <t>f68</t>
  </si>
  <si>
    <t>26 of 37</t>
  </si>
  <si>
    <t>f168</t>
  </si>
  <si>
    <t>12 of 12</t>
  </si>
  <si>
    <t>14:03</t>
  </si>
  <si>
    <t>f268</t>
  </si>
  <si>
    <t>f40</t>
  </si>
  <si>
    <t>f140</t>
  </si>
  <si>
    <t>12:37</t>
  </si>
  <si>
    <t>f240</t>
  </si>
  <si>
    <t>18 of 27</t>
  </si>
  <si>
    <t>f92</t>
  </si>
  <si>
    <t>33 of 34</t>
  </si>
  <si>
    <t>f192</t>
  </si>
  <si>
    <t>1 of 50</t>
  </si>
  <si>
    <t>f292</t>
  </si>
  <si>
    <t>37 of 45</t>
  </si>
  <si>
    <t>f69</t>
  </si>
  <si>
    <t>17 of 24</t>
  </si>
  <si>
    <t>12:38</t>
  </si>
  <si>
    <t>f169</t>
  </si>
  <si>
    <t>37 of 46</t>
  </si>
  <si>
    <t>15:31</t>
  </si>
  <si>
    <t>f269</t>
  </si>
  <si>
    <t>5 of 33</t>
  </si>
  <si>
    <t>f41</t>
  </si>
  <si>
    <t>29 of 45</t>
  </si>
  <si>
    <t>f141</t>
  </si>
  <si>
    <t>2 of 19</t>
  </si>
  <si>
    <t>f241</t>
  </si>
  <si>
    <t>12 of 16</t>
  </si>
  <si>
    <t>f93</t>
  </si>
  <si>
    <t>20 of 47</t>
  </si>
  <si>
    <t>f193</t>
  </si>
  <si>
    <t>f293</t>
  </si>
  <si>
    <t>36 of 50</t>
  </si>
  <si>
    <t>f70</t>
  </si>
  <si>
    <t>30 of 40</t>
  </si>
  <si>
    <t>f170</t>
  </si>
  <si>
    <t>24 of 26</t>
  </si>
  <si>
    <t>f270</t>
  </si>
  <si>
    <t>f71</t>
  </si>
  <si>
    <t>33 of 35</t>
  </si>
  <si>
    <t>f171</t>
  </si>
  <si>
    <t>20 of 28</t>
  </si>
  <si>
    <t>15:27</t>
  </si>
  <si>
    <t>f271</t>
  </si>
  <si>
    <t>f42</t>
  </si>
  <si>
    <t>43 of 48</t>
  </si>
  <si>
    <t>f142</t>
  </si>
  <si>
    <t>46 of 48</t>
  </si>
  <si>
    <t>f242</t>
  </si>
  <si>
    <t>32 of 34</t>
  </si>
  <si>
    <t>f43</t>
  </si>
  <si>
    <t>47 of 49</t>
  </si>
  <si>
    <t>f143</t>
  </si>
  <si>
    <t>4 of 28</t>
  </si>
  <si>
    <t>f243</t>
  </si>
  <si>
    <t>5 of 30</t>
  </si>
  <si>
    <t>f44</t>
  </si>
  <si>
    <t>12:35</t>
  </si>
  <si>
    <t>f144</t>
  </si>
  <si>
    <t>16 of 34</t>
  </si>
  <si>
    <t>11:11</t>
  </si>
  <si>
    <t>f244</t>
  </si>
  <si>
    <t>32 of 49</t>
  </si>
  <si>
    <t>f94</t>
  </si>
  <si>
    <t>12:33</t>
  </si>
  <si>
    <t>f194</t>
  </si>
  <si>
    <t>13 of 50</t>
  </si>
  <si>
    <t>f294</t>
  </si>
  <si>
    <t>3 of 29</t>
  </si>
  <si>
    <t>f95</t>
  </si>
  <si>
    <t>20 of 43</t>
  </si>
  <si>
    <t>f195</t>
  </si>
  <si>
    <t>4 of 33</t>
  </si>
  <si>
    <t>f295</t>
  </si>
  <si>
    <t>30 of 37</t>
  </si>
  <si>
    <t>f45</t>
  </si>
  <si>
    <t>9 of 10</t>
  </si>
  <si>
    <t>f145</t>
  </si>
  <si>
    <t>13:04</t>
  </si>
  <si>
    <t>f245</t>
  </si>
  <si>
    <t>Staff</t>
  </si>
  <si>
    <t>Display Name</t>
  </si>
  <si>
    <t>Position</t>
  </si>
  <si>
    <t>Email</t>
  </si>
  <si>
    <t>Company Name</t>
  </si>
  <si>
    <t>Account</t>
  </si>
  <si>
    <t>Sub I</t>
  </si>
  <si>
    <t>David.Johnson@example.com</t>
  </si>
  <si>
    <t>Sample Company</t>
  </si>
  <si>
    <t xml:space="preserve">True </t>
  </si>
  <si>
    <t>Sarah.Smith@example.com</t>
  </si>
  <si>
    <t>Sarah.Jones@example.com</t>
  </si>
  <si>
    <t>Michael.Williams@example.com</t>
  </si>
  <si>
    <t>Chris Martinez</t>
  </si>
  <si>
    <t>Chris.Martinez@example.com</t>
  </si>
  <si>
    <t>Sarah Miller</t>
  </si>
  <si>
    <t>Sarah.Miller@example.com</t>
  </si>
  <si>
    <t>Laura.Williams@example.com</t>
  </si>
  <si>
    <t>Sarah.Johnson@example.com</t>
  </si>
  <si>
    <t>Katie.Davis@example.com</t>
  </si>
  <si>
    <t>Jane.Miller@example.com</t>
  </si>
  <si>
    <t>Michael.Davis@example.com</t>
  </si>
  <si>
    <t>Jane.Martinez@example.com</t>
  </si>
  <si>
    <t>Emily.Martinez@example.com</t>
  </si>
  <si>
    <t>Jane.Brown@example.com</t>
  </si>
  <si>
    <t>Alex.Miller@example.com</t>
  </si>
  <si>
    <t>Chris.Garcia@example.com</t>
  </si>
  <si>
    <t>Chris.Hernandez@example.com</t>
  </si>
  <si>
    <t>John.Jones@example.com</t>
  </si>
  <si>
    <t>John Hernandez</t>
  </si>
  <si>
    <t>John.Hernandez@example.com</t>
  </si>
  <si>
    <t>Katie Martinez</t>
  </si>
  <si>
    <t>Katie.Martinez@example.com</t>
  </si>
  <si>
    <t>Sarah.Garcia@example.com</t>
  </si>
  <si>
    <t>Emily.Miller@example.com</t>
  </si>
  <si>
    <t>Jane.Smith@example.com</t>
  </si>
  <si>
    <t>Katie.Brown@example.com</t>
  </si>
  <si>
    <t>Michael.Jones@example.com</t>
  </si>
  <si>
    <t>Sarah Brown</t>
  </si>
  <si>
    <t>Sarah.Brown@example.com</t>
  </si>
  <si>
    <t>Alex.Garcia@example.com</t>
  </si>
  <si>
    <t>Michael.Miller@example.com</t>
  </si>
  <si>
    <t>Katie.Williams@example.com</t>
  </si>
  <si>
    <t>Laura Jones</t>
  </si>
  <si>
    <t>Laura.Jones@example.com</t>
  </si>
  <si>
    <t>Emily.Brown@example.com</t>
  </si>
  <si>
    <t>agomez@sample.com</t>
  </si>
  <si>
    <t>Jsmith@sample.com</t>
  </si>
  <si>
    <t>Coordinator</t>
  </si>
  <si>
    <t>Hjaskson@sample.com</t>
  </si>
  <si>
    <t>Emily.Williams@example.com</t>
  </si>
  <si>
    <t>Katie Jones</t>
  </si>
  <si>
    <t>Katie.Jones@example.com</t>
  </si>
  <si>
    <t>Michael.Hernandez@example.com</t>
  </si>
  <si>
    <t>Alex.Smith@example.com</t>
  </si>
  <si>
    <t>Alex.Davis@example.com</t>
  </si>
  <si>
    <t>Laura Smith</t>
  </si>
  <si>
    <t>Laura.Smith@example.com</t>
  </si>
  <si>
    <t>Sarah.Martinez@example.com</t>
  </si>
  <si>
    <t>Emily.Davis@example.com</t>
  </si>
  <si>
    <t>David.Smith@example.com</t>
  </si>
  <si>
    <t>Chris.Brown@example.com</t>
  </si>
  <si>
    <t>Jane Jones</t>
  </si>
  <si>
    <t>Jane.Jones@example.com</t>
  </si>
  <si>
    <t>John Miller</t>
  </si>
  <si>
    <t>John.Miller@example.com</t>
  </si>
  <si>
    <t>Chris Smith</t>
  </si>
  <si>
    <t>Chris.Smith@example.com</t>
  </si>
  <si>
    <t>Katie.Miller@example.com</t>
  </si>
  <si>
    <t>Jane.Johnson@example.com</t>
  </si>
  <si>
    <t>David.Davis@example.com</t>
  </si>
  <si>
    <t>Alex.Johnson@example.com</t>
  </si>
  <si>
    <t>Michael.Smith@example.com</t>
  </si>
  <si>
    <t>Alex Williams</t>
  </si>
  <si>
    <t>Alex.Williams@example.com</t>
  </si>
  <si>
    <t>David.Martinez@example.com</t>
  </si>
  <si>
    <t>Sarah Williams</t>
  </si>
  <si>
    <t>Sarah.Williams@example.com</t>
  </si>
  <si>
    <t>Katie.Hernandez@example.com</t>
  </si>
  <si>
    <t>Chris Williams</t>
  </si>
  <si>
    <t>Chris.Williams@example.com</t>
  </si>
  <si>
    <t>Sarah.Hernandez@example.com</t>
  </si>
  <si>
    <t>Jane.Williams@example.com</t>
  </si>
  <si>
    <t>Chris Jones</t>
  </si>
  <si>
    <t>Chris.Jones@example.com</t>
  </si>
  <si>
    <t>Michael.Garcia@example.com</t>
  </si>
  <si>
    <t>Alex.Brown@example.com</t>
  </si>
  <si>
    <t>Jane Hernandez</t>
  </si>
  <si>
    <t>Jane.Hernandez@example.com</t>
  </si>
  <si>
    <t>David.Jones@example.com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</si>
</sst>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yy;@"/>
    <numFmt numFmtId="165" formatCode="[$-F400]h:mm:ss\ AM/PM"/>
    <numFmt numFmtId="166" formatCode="h:mm:ss;@"/>
  </numFmts>
  <fonts count="24">
    <font>
      <sz val="10"/>
      <color theme="1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2"/>
      <color rgb="FF000000"/>
      <name val="Calibri"/>
      <family val="2"/>
    </font>
    <font>
      <b/>
      <sz val="10"/>
      <color theme="0"/>
      <name val="Cambria"/>
      <family val="1"/>
      <scheme val="major"/>
    </font>
    <font>
      <b/>
      <sz val="10"/>
      <color theme="0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sz val="36"/>
      <color theme="1"/>
      <name val="Franklin Gothic Book"/>
      <family val="2"/>
      <scheme val="minor"/>
    </font>
    <font>
      <sz val="36"/>
      <color theme="0"/>
      <name val="Franklin Gothic Book"/>
      <family val="2"/>
      <scheme val="minor"/>
    </font>
    <font>
      <b/>
      <sz val="11"/>
      <name val="Franklin Gothic Book"/>
      <family val="2"/>
      <scheme val="minor"/>
    </font>
    <font>
      <b/>
      <sz val="10"/>
      <name val="Franklin Gothic Book"/>
      <family val="2"/>
      <scheme val="minor"/>
    </font>
    <font>
      <b/>
      <sz val="11"/>
      <color theme="0"/>
      <name val="Calibri"/>
      <family val="2"/>
    </font>
    <font>
      <b/>
      <sz val="12"/>
      <color theme="2" tint="-0.89999084444715716"/>
      <name val="Franklin Gothic Book"/>
      <family val="2"/>
      <scheme val="minor"/>
    </font>
    <font>
      <sz val="10"/>
      <color rgb="FF2F2B20"/>
      <name val="Franklin Gothic Book"/>
      <family val="2"/>
      <scheme val="minor"/>
    </font>
    <font>
      <sz val="11"/>
      <color rgb="FF000000"/>
      <name val="Calibri"/>
      <family val="2"/>
    </font>
    <font>
      <sz val="10"/>
      <color theme="1"/>
      <name val="Cambria"/>
      <family val="1"/>
      <scheme val="major"/>
    </font>
    <font>
      <b/>
      <sz val="10"/>
      <color theme="2" tint="-0.89999084444715716"/>
      <name val="Cambria"/>
      <family val="1"/>
      <scheme val="major"/>
    </font>
    <font>
      <b/>
      <sz val="10"/>
      <color theme="2" tint="-0.89999084444715716"/>
      <name val="Franklin Gothic Book"/>
      <family val="2"/>
      <scheme val="minor"/>
    </font>
    <font>
      <sz val="11"/>
      <color indexed="8"/>
      <name val="Calibri"/>
      <family val="2"/>
    </font>
    <font>
      <sz val="8"/>
      <name val="Franklin Gothic Book"/>
      <family val="2"/>
      <scheme val="minor"/>
    </font>
    <font>
      <sz val="11"/>
      <color rgb="FF000000"/>
      <name val="Segoe UI"/>
      <family val="2"/>
    </font>
    <font>
      <b/>
      <sz val="11"/>
      <color theme="1"/>
      <name val="Aptos Narrow"/>
      <family val="2"/>
    </font>
    <font>
      <u/>
      <sz val="10"/>
      <color theme="10"/>
      <name val="Franklin Gothic Book"/>
      <family val="2"/>
      <scheme val="minor"/>
    </font>
    <font>
      <b/>
      <sz val="12"/>
      <color rgb="FF000000"/>
      <name val="Calibri"/>
    </font>
    <font>
      <sz val="10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rgb="FFB8CCE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rgb="FFB8CCE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 style="thin">
        <color theme="0" tint="-0.24994659260841701"/>
      </right>
      <top style="thin">
        <color theme="0" tint="-0.14999847407452621"/>
      </top>
      <bottom style="medium">
        <color theme="4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medium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0" tint="-0.24994659260841701"/>
      </right>
      <top style="thin">
        <color theme="4"/>
      </top>
      <bottom style="medium">
        <color theme="4"/>
      </bottom>
      <diagonal/>
    </border>
    <border>
      <left style="thin">
        <color theme="0" tint="-0.24994659260841701"/>
      </left>
      <right style="thick">
        <color indexed="64"/>
      </right>
      <top/>
      <bottom style="medium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rgb="FF9DAB6D"/>
      </bottom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/>
      <right/>
      <top/>
      <bottom style="thin">
        <color rgb="FF2F2B20"/>
      </bottom>
      <diagonal/>
    </border>
    <border>
      <left/>
      <right style="thin">
        <color theme="1"/>
      </right>
      <top style="thin">
        <color theme="1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theme="4" tint="0.39997558519241921"/>
      </right>
      <top/>
      <bottom style="thin">
        <color rgb="FF000000"/>
      </bottom>
      <diagonal/>
    </border>
    <border>
      <left/>
      <right style="thin">
        <color theme="4" tint="0.39997558519241921"/>
      </right>
      <top/>
      <bottom style="medium">
        <color rgb="FF9DAB6D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0" tint="-0.14999847407452621"/>
      </top>
      <bottom style="medium">
        <color theme="4"/>
      </bottom>
      <diagonal/>
    </border>
    <border>
      <left style="thin">
        <color theme="0" tint="-0.24994659260841701"/>
      </left>
      <right/>
      <top style="thin">
        <color theme="0" tint="-0.14999847407452621"/>
      </top>
      <bottom/>
      <diagonal/>
    </border>
    <border>
      <left style="thick">
        <color theme="8"/>
      </left>
      <right/>
      <top style="thick">
        <color theme="8"/>
      </top>
      <bottom/>
      <diagonal/>
    </border>
    <border>
      <left style="thick">
        <color theme="8"/>
      </left>
      <right/>
      <top style="thin">
        <color theme="0" tint="-0.14999847407452621"/>
      </top>
      <bottom/>
      <diagonal/>
    </border>
    <border>
      <left style="thin">
        <color theme="0" tint="-0.24994659260841701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F2B2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Alignment="0" applyProtection="0"/>
    <xf numFmtId="0" fontId="21" fillId="0" borderId="0" applyNumberFormat="0" applyFill="0" applyBorder="0" applyAlignment="0" applyProtection="0"/>
  </cellStyleXfs>
  <cellXfs count="98">
    <xf numFmtId="0" fontId="0" fillId="0" borderId="0" xfId="0"/>
    <xf numFmtId="164" fontId="2" fillId="6" borderId="8" xfId="0" applyNumberFormat="1" applyFont="1" applyFill="1" applyBorder="1" applyAlignment="1">
      <alignment horizontal="center" wrapText="1"/>
    </xf>
    <xf numFmtId="165" fontId="2" fillId="6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11" borderId="10" xfId="0" applyFont="1" applyFill="1" applyBorder="1"/>
    <xf numFmtId="0" fontId="5" fillId="11" borderId="0" xfId="0" applyFont="1" applyFill="1" applyAlignment="1">
      <alignment wrapText="1"/>
    </xf>
    <xf numFmtId="0" fontId="5" fillId="11" borderId="0" xfId="0" applyFont="1" applyFill="1"/>
    <xf numFmtId="0" fontId="5" fillId="11" borderId="11" xfId="0" applyFont="1" applyFill="1" applyBorder="1"/>
    <xf numFmtId="49" fontId="2" fillId="6" borderId="7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12" fillId="0" borderId="0" xfId="0" applyFont="1"/>
    <xf numFmtId="165" fontId="2" fillId="0" borderId="0" xfId="0" applyNumberFormat="1" applyFont="1" applyAlignment="1">
      <alignment horizont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13" fillId="0" borderId="0" xfId="0" applyNumberFormat="1" applyFont="1"/>
    <xf numFmtId="49" fontId="3" fillId="3" borderId="23" xfId="0" applyNumberFormat="1" applyFont="1" applyFill="1" applyBorder="1" applyAlignment="1">
      <alignment horizontal="center" vertical="center" wrapText="1"/>
    </xf>
    <xf numFmtId="49" fontId="12" fillId="0" borderId="29" xfId="0" applyNumberFormat="1" applyFont="1" applyBorder="1"/>
    <xf numFmtId="49" fontId="3" fillId="2" borderId="25" xfId="0" applyNumberFormat="1" applyFont="1" applyFill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3" fillId="2" borderId="5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4" fillId="4" borderId="19" xfId="0" applyNumberFormat="1" applyFont="1" applyFill="1" applyBorder="1" applyAlignment="1">
      <alignment wrapText="1"/>
    </xf>
    <xf numFmtId="49" fontId="4" fillId="2" borderId="17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4" fillId="3" borderId="21" xfId="0" applyNumberFormat="1" applyFont="1" applyFill="1" applyBorder="1" applyAlignment="1">
      <alignment wrapText="1"/>
    </xf>
    <xf numFmtId="165" fontId="0" fillId="0" borderId="0" xfId="0" applyNumberFormat="1"/>
    <xf numFmtId="164" fontId="2" fillId="6" borderId="6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49" fontId="2" fillId="9" borderId="18" xfId="0" applyNumberFormat="1" applyFont="1" applyFill="1" applyBorder="1" applyAlignment="1">
      <alignment horizontal="center" wrapText="1"/>
    </xf>
    <xf numFmtId="49" fontId="2" fillId="6" borderId="8" xfId="0" applyNumberFormat="1" applyFont="1" applyFill="1" applyBorder="1" applyAlignment="1">
      <alignment horizontal="center" wrapText="1"/>
    </xf>
    <xf numFmtId="49" fontId="8" fillId="7" borderId="13" xfId="0" applyNumberFormat="1" applyFont="1" applyFill="1" applyBorder="1"/>
    <xf numFmtId="49" fontId="12" fillId="0" borderId="0" xfId="0" applyNumberFormat="1" applyFont="1"/>
    <xf numFmtId="49" fontId="11" fillId="8" borderId="28" xfId="0" applyNumberFormat="1" applyFont="1" applyFill="1" applyBorder="1"/>
    <xf numFmtId="166" fontId="8" fillId="7" borderId="13" xfId="0" applyNumberFormat="1" applyFont="1" applyFill="1" applyBorder="1"/>
    <xf numFmtId="166" fontId="2" fillId="0" borderId="0" xfId="0" applyNumberFormat="1" applyFont="1" applyAlignment="1">
      <alignment horizontal="center" wrapText="1"/>
    </xf>
    <xf numFmtId="166" fontId="0" fillId="0" borderId="0" xfId="0" applyNumberFormat="1"/>
    <xf numFmtId="164" fontId="11" fillId="8" borderId="28" xfId="0" applyNumberFormat="1" applyFont="1" applyFill="1" applyBorder="1"/>
    <xf numFmtId="166" fontId="11" fillId="8" borderId="28" xfId="0" applyNumberFormat="1" applyFont="1" applyFill="1" applyBorder="1"/>
    <xf numFmtId="49" fontId="11" fillId="5" borderId="28" xfId="0" applyNumberFormat="1" applyFont="1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49" fontId="10" fillId="4" borderId="22" xfId="0" applyNumberFormat="1" applyFont="1" applyFill="1" applyBorder="1" applyAlignment="1">
      <alignment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66" fontId="3" fillId="2" borderId="3" xfId="0" applyNumberFormat="1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wrapText="1"/>
    </xf>
    <xf numFmtId="166" fontId="3" fillId="2" borderId="5" xfId="0" applyNumberFormat="1" applyFont="1" applyFill="1" applyBorder="1" applyAlignment="1">
      <alignment horizontal="center" vertical="center" wrapText="1"/>
    </xf>
    <xf numFmtId="49" fontId="15" fillId="8" borderId="5" xfId="0" applyNumberFormat="1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166" fontId="15" fillId="8" borderId="5" xfId="0" applyNumberFormat="1" applyFont="1" applyFill="1" applyBorder="1" applyAlignment="1">
      <alignment horizontal="center" vertical="center" wrapText="1"/>
    </xf>
    <xf numFmtId="49" fontId="16" fillId="14" borderId="19" xfId="0" applyNumberFormat="1" applyFont="1" applyFill="1" applyBorder="1" applyAlignment="1">
      <alignment horizontal="center" vertical="center" wrapText="1"/>
    </xf>
    <xf numFmtId="49" fontId="2" fillId="6" borderId="0" xfId="0" applyNumberFormat="1" applyFont="1" applyFill="1" applyAlignment="1">
      <alignment horizontal="center" wrapText="1"/>
    </xf>
    <xf numFmtId="0" fontId="17" fillId="0" borderId="0" xfId="0" applyFont="1"/>
    <xf numFmtId="49" fontId="17" fillId="0" borderId="0" xfId="0" applyNumberFormat="1" applyFont="1"/>
    <xf numFmtId="0" fontId="19" fillId="0" borderId="0" xfId="0" applyFont="1"/>
    <xf numFmtId="14" fontId="0" fillId="0" borderId="0" xfId="0" applyNumberFormat="1"/>
    <xf numFmtId="165" fontId="3" fillId="2" borderId="27" xfId="0" applyNumberFormat="1" applyFont="1" applyFill="1" applyBorder="1" applyAlignment="1">
      <alignment horizontal="center" vertical="center" wrapText="1"/>
    </xf>
    <xf numFmtId="165" fontId="17" fillId="0" borderId="0" xfId="0" applyNumberFormat="1" applyFont="1"/>
    <xf numFmtId="0" fontId="17" fillId="0" borderId="0" xfId="0" applyFont="1" applyAlignment="1">
      <alignment wrapText="1"/>
    </xf>
    <xf numFmtId="0" fontId="20" fillId="0" borderId="0" xfId="0" applyFont="1"/>
    <xf numFmtId="14" fontId="4" fillId="2" borderId="17" xfId="0" applyNumberFormat="1" applyFont="1" applyFill="1" applyBorder="1" applyAlignment="1">
      <alignment horizontal="center" vertical="center" wrapText="1"/>
    </xf>
    <xf numFmtId="14" fontId="20" fillId="0" borderId="0" xfId="0" applyNumberFormat="1" applyFont="1"/>
    <xf numFmtId="165" fontId="4" fillId="2" borderId="20" xfId="0" applyNumberFormat="1" applyFont="1" applyFill="1" applyBorder="1" applyAlignment="1">
      <alignment horizontal="center" vertical="center" wrapText="1"/>
    </xf>
    <xf numFmtId="165" fontId="20" fillId="0" borderId="0" xfId="0" applyNumberFormat="1" applyFont="1"/>
    <xf numFmtId="49" fontId="21" fillId="0" borderId="0" xfId="2" applyNumberFormat="1"/>
    <xf numFmtId="19" fontId="0" fillId="0" borderId="0" xfId="0" applyNumberFormat="1"/>
    <xf numFmtId="166" fontId="15" fillId="8" borderId="0" xfId="0" applyNumberFormat="1" applyFont="1" applyFill="1" applyAlignment="1">
      <alignment horizontal="center" vertical="center" wrapText="1"/>
    </xf>
    <xf numFmtId="49" fontId="9" fillId="5" borderId="15" xfId="0" applyNumberFormat="1" applyFont="1" applyFill="1" applyBorder="1" applyAlignment="1">
      <alignment wrapText="1"/>
    </xf>
    <xf numFmtId="49" fontId="12" fillId="0" borderId="29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wrapText="1"/>
    </xf>
    <xf numFmtId="166" fontId="22" fillId="0" borderId="0" xfId="0" applyNumberFormat="1" applyFont="1" applyAlignment="1">
      <alignment horizontal="center" wrapText="1"/>
    </xf>
    <xf numFmtId="49" fontId="12" fillId="0" borderId="0" xfId="0" applyNumberFormat="1" applyFont="1" applyAlignment="1">
      <alignment wrapText="1"/>
    </xf>
    <xf numFmtId="0" fontId="23" fillId="0" borderId="30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49" fontId="21" fillId="0" borderId="0" xfId="2" applyNumberFormat="1" applyBorder="1"/>
    <xf numFmtId="0" fontId="2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0" fontId="0" fillId="0" borderId="30" xfId="0" applyBorder="1"/>
    <xf numFmtId="21" fontId="23" fillId="0" borderId="30" xfId="0" applyNumberFormat="1" applyFont="1" applyBorder="1" applyAlignment="1">
      <alignment vertical="center"/>
    </xf>
    <xf numFmtId="0" fontId="12" fillId="0" borderId="29" xfId="0" applyFont="1" applyBorder="1"/>
    <xf numFmtId="164" fontId="3" fillId="2" borderId="27" xfId="0" applyNumberFormat="1" applyFont="1" applyFill="1" applyBorder="1" applyAlignment="1">
      <alignment horizontal="center" vertical="center" wrapText="1"/>
    </xf>
    <xf numFmtId="164" fontId="17" fillId="0" borderId="0" xfId="0" applyNumberFormat="1" applyFont="1"/>
    <xf numFmtId="164" fontId="3" fillId="2" borderId="3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49" fontId="17" fillId="0" borderId="0" xfId="0" applyNumberFormat="1" applyFont="1" applyFill="1" applyAlignment="1">
      <alignment wrapText="1"/>
    </xf>
    <xf numFmtId="164" fontId="17" fillId="0" borderId="0" xfId="0" applyNumberFormat="1" applyFont="1" applyFill="1" applyAlignment="1">
      <alignment wrapText="1"/>
    </xf>
    <xf numFmtId="166" fontId="17" fillId="0" borderId="0" xfId="0" applyNumberFormat="1" applyFont="1" applyFill="1" applyAlignment="1">
      <alignment wrapText="1"/>
    </xf>
    <xf numFmtId="49" fontId="17" fillId="0" borderId="29" xfId="0" applyNumberFormat="1" applyFont="1" applyFill="1" applyBorder="1" applyAlignment="1"/>
    <xf numFmtId="49" fontId="20" fillId="0" borderId="0" xfId="0" applyNumberFormat="1" applyFont="1" applyFill="1" applyAlignment="1">
      <alignment wrapText="1"/>
    </xf>
    <xf numFmtId="0" fontId="6" fillId="12" borderId="14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</cellXfs>
  <cellStyles count="3">
    <cellStyle name="Heading 1" xfId="1" builtinId="16" customBuiltin="1"/>
    <cellStyle name="Hyperlink" xfId="2" builtinId="8"/>
    <cellStyle name="Normal" xfId="0" builtinId="0" customBuiltin="1"/>
  </cellStyles>
  <dxfs count="171">
    <dxf>
      <border outline="0">
        <top style="thin">
          <color rgb="FF2F2B2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 patternType="solid">
          <fgColor theme="1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2F2B2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 style="medium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medium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409]d\-mmm\-yyyy;@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medium">
          <color theme="4"/>
        </top>
        <bottom style="thin">
          <color theme="4" tint="0.39997558519241921"/>
        </bottom>
      </border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0" formatCode="General"/>
    </dxf>
    <dxf>
      <font>
        <color rgb="FF2F2B20"/>
      </font>
      <numFmt numFmtId="0" formatCode="General"/>
      <fill>
        <patternFill patternType="none">
          <bgColor auto="1"/>
        </patternFill>
      </fill>
      <border diagonalUp="0" diagonalDown="0">
        <left/>
        <right style="thin">
          <color rgb="FF2F2B20"/>
        </right>
        <top/>
        <bottom/>
        <vertical/>
        <horizontal/>
      </border>
    </dxf>
    <dxf>
      <numFmt numFmtId="30" formatCode="@"/>
      <fill>
        <patternFill patternType="none">
          <bgColor auto="1"/>
        </patternFill>
      </fill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 patternType="none">
          <fgColor theme="4" tint="0.79998168889431442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[$-F400]h:mm:ss\ AM/PM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-409]d\-mmm\-yyyy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30" formatCode="@"/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2F2B2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h:mm:ss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[$-409]d\-mmm\-yyyy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bgColor auto="1"/>
        </patternFill>
      </fill>
    </dxf>
    <dxf>
      <border outline="0">
        <top style="thin">
          <color rgb="FF9DAB6D"/>
        </top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[$-F400]h:mm:ss\ AM/PM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[$-409]d\-mmm\-yyyy;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theme="4"/>
        </bottom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Franklin Gothic Book"/>
        <family val="2"/>
        <scheme val="minor"/>
      </font>
      <numFmt numFmtId="30" formatCode="@"/>
      <border diagonalUp="0" diagonalDown="0">
        <left/>
        <right style="thin">
          <color rgb="FF2F2B20"/>
        </right>
        <top/>
        <bottom/>
        <vertical/>
        <horizontal/>
      </border>
    </dxf>
    <dxf>
      <font>
        <b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164" formatCode="[$-409]d\-mmm\-yyyy;@"/>
    </dxf>
    <dxf>
      <numFmt numFmtId="0" formatCode="General"/>
    </dxf>
    <dxf>
      <border outline="0">
        <top style="thin">
          <color rgb="FF9DAB6D"/>
        </top>
      </border>
    </dxf>
    <dxf>
      <font>
        <strike val="0"/>
        <outline val="0"/>
        <shadow val="0"/>
        <u val="none"/>
        <vertAlign val="baseline"/>
        <sz val="10"/>
        <color rgb="FF2F2B2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2F2B20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</font>
      <numFmt numFmtId="164" formatCode="[$-409]d\-mmm\-yyyy;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none">
          <bgColor auto="1"/>
        </patternFill>
      </fill>
    </dxf>
    <dxf>
      <border outline="0">
        <top style="thin">
          <color rgb="FF9DAB6D"/>
        </top>
      </border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2" tint="-0.89999084444715716"/>
      </font>
      <alignment horizontal="center" vertical="center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164" formatCode="[$-409]d\-mmm\-yyyy;@"/>
    </dxf>
    <dxf>
      <numFmt numFmtId="30" formatCode="@"/>
    </dxf>
    <dxf>
      <numFmt numFmtId="30" formatCode="@"/>
    </dxf>
    <dxf>
      <border>
        <bottom style="thin">
          <color indexed="64"/>
        </bottom>
      </border>
    </dxf>
    <dxf>
      <border outline="0">
        <top style="thin">
          <color rgb="FFD2CB6C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Franklin Gothic Book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Franklin Gothic Book"/>
        <family val="2"/>
        <scheme val="minor"/>
      </font>
      <numFmt numFmtId="30" formatCode="@"/>
      <alignment wrapText="1"/>
      <border diagonalUp="0" diagonalDown="0">
        <left/>
        <right style="thin">
          <color rgb="FF2F2B20"/>
        </right>
        <top/>
        <bottom/>
        <vertical/>
        <horizontal/>
      </border>
    </dxf>
    <dxf>
      <font>
        <b/>
        <sz val="12"/>
        <color rgb="FF000000"/>
        <name val="Calibri"/>
        <family val="2"/>
        <scheme val="none"/>
      </font>
      <numFmt numFmtId="166" formatCode="h:mm:ss;@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[$-409]d\-mmm\-yyyy;@"/>
      <alignment horizontal="center" vertical="bottom" textRotation="0" wrapText="1" indent="0" justifyLastLine="0" shrinkToFit="0" readingOrder="0"/>
    </dxf>
    <dxf>
      <font>
        <sz val="11"/>
        <color rgb="FF000000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Franklin Gothic Book"/>
        <family val="2"/>
        <scheme val="minor"/>
      </font>
      <numFmt numFmtId="30" formatCode="@"/>
      <alignment wrapText="1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b/>
        <sz val="12"/>
        <color rgb="FF000000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m/d/yyyy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center" vertical="bottom" textRotation="0" wrapText="1" indent="0" justifyLastLine="0" shrinkToFit="0" readingOrder="0"/>
    </dxf>
    <dxf>
      <font>
        <sz val="11"/>
        <color indexed="8"/>
        <name val="Calibri"/>
        <scheme val="none"/>
      </font>
      <numFmt numFmtId="30" formatCode="@"/>
    </dxf>
    <dxf>
      <font>
        <sz val="11"/>
        <color indexed="8"/>
        <name val="Calibri"/>
        <scheme val="none"/>
      </font>
      <numFmt numFmtId="30" formatCode="@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F400]h:mm:ss\ AM/PM"/>
      <fill>
        <patternFill patternType="solid">
          <fgColor rgb="FFB8CCE4"/>
          <bgColor theme="5" tint="0.59999389629810485"/>
        </patternFill>
      </fill>
      <alignment horizontal="center" vertical="bottom" textRotation="0" wrapText="1" indent="0" justifyLastLine="0" shrinkToFit="0" readingOrder="0"/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ont>
        <color theme="0" tint="-0.34998626667073579"/>
      </font>
      <fill>
        <patternFill patternType="solid">
          <fgColor auto="1"/>
          <bgColor theme="0" tint="-0.14996795556505021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theme="0" tint="-0.34998626667073579"/>
      </font>
      <fill>
        <patternFill patternType="solid">
          <fgColor auto="1"/>
          <bgColor theme="0" tint="-0.14996795556505021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000000"/>
      </font>
      <fill>
        <patternFill patternType="solid">
          <fgColor auto="1"/>
          <bgColor theme="4" tint="0.59996337778862885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000000"/>
      </font>
      <fill>
        <patternFill patternType="solid">
          <fgColor auto="1"/>
          <bgColor theme="4" tint="0.59996337778862885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828282"/>
      </font>
      <fill>
        <patternFill patternType="solid">
          <fgColor theme="6" tint="0.79998168889431442"/>
          <bgColor theme="6" tint="0.79998168889431442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color rgb="FF000000"/>
      </font>
      <fill>
        <patternFill patternType="solid">
          <fgColor theme="6" tint="0.59999389629810485"/>
          <bgColor theme="4" tint="0.79998168889431442"/>
        </patternFill>
      </fill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rgb="FF828282"/>
      </font>
      <fill>
        <patternFill patternType="solid">
          <fgColor rgb="FFFFFFFF"/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theme="4" tint="0.79998168889431442"/>
        </patternFill>
      </fill>
    </dxf>
  </dxfs>
  <tableStyles count="2" defaultTableStyle="TableStyleMedium2" defaultPivotStyle="Family Budget PivotTable">
    <tableStyle name="Family Budget PivotTable" table="0" count="5" xr9:uid="{00000000-0011-0000-FFFF-FFFF00000000}">
      <tableStyleElement type="wholeTable" dxfId="170"/>
      <tableStyleElement type="headerRow" dxfId="169"/>
      <tableStyleElement type="totalRow" dxfId="168"/>
      <tableStyleElement type="firstRowStripe" dxfId="167"/>
      <tableStyleElement type="pageFieldLabels" dxfId="166"/>
    </tableStyle>
    <tableStyle name="Family Budget Table Style" pivot="0" count="4" xr9:uid="{00000000-0011-0000-FFFF-FFFF01000000}">
      <tableStyleElement type="wholeTable" dxfId="165"/>
      <tableStyleElement type="headerRow" dxfId="164"/>
      <tableStyleElement type="totalRow" dxfId="163"/>
      <tableStyleElement type="firstRowStripe" dxfId="162"/>
    </tableStyle>
  </tableStyles>
  <colors>
    <mruColors>
      <color rgb="FFFF99CC"/>
      <color rgb="FFF9F5A5"/>
      <color rgb="FFCC6600"/>
      <color rgb="FF990000"/>
      <color rgb="FFCC3300"/>
      <color rgb="FF996633"/>
      <color rgb="FFFFFF99"/>
      <color rgb="FFCC00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1FAF78-4C13-4725-9165-7F5331EBAF2A}" name="CheckIn" displayName="CheckIn" ref="A2:I105" totalsRowShown="0" headerRowDxfId="77" headerRowBorderDxfId="75" tableBorderDxfId="76">
  <autoFilter ref="A2:I105" xr:uid="{D11FAF78-4C13-4725-9165-7F5331EBAF2A}"/>
  <sortState xmlns:xlrd2="http://schemas.microsoft.com/office/spreadsheetml/2017/richdata2" ref="A3:I105">
    <sortCondition ref="F2:F105"/>
  </sortState>
  <tableColumns count="9">
    <tableColumn id="1" xr3:uid="{72849E60-D3CF-4275-87BB-BAD25440BC2B}" name="Study" dataDxfId="74"/>
    <tableColumn id="2" xr3:uid="{4DDC3559-BB06-4093-8C2E-22D4FC4E44C0}" name="Subject Number" dataDxfId="73"/>
    <tableColumn id="3" xr3:uid="{0A390FD2-A85F-403E-9730-41C395F6C091}" name="Visit" dataDxfId="72"/>
    <tableColumn id="4" xr3:uid="{3E803D27-386A-4FC6-A657-0F0CD47120EF}" name="Reason For Check in DE, QC, QC" dataDxfId="71"/>
    <tableColumn id="5" xr3:uid="{98BAF3A3-3991-4312-9AB3-E57CD6439C79}" name="Check In Staff" dataDxfId="70"/>
    <tableColumn id="6" xr3:uid="{E3492392-E159-441B-8713-3208CCA11499}" name="Check-In Date" dataDxfId="69"/>
    <tableColumn id="7" xr3:uid="{06507A19-D15D-4464-8250-5E4D06D166BA}" name="Check In Time" dataDxfId="68"/>
    <tableColumn id="8" xr3:uid="{EF45C0F6-AECD-4D49-A173-F15F227DFDDF}" name="Comments" dataDxfId="67"/>
    <tableColumn id="9" xr3:uid="{AE161AEB-49F9-4522-BB1D-131E76487628}" name="Visit Key" dataDxfId="66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E7E2C-E009-49BA-8CA3-55ACEE6D8B0C}" name="DEOut" displayName="DEOut" ref="L2:R49" totalsRowShown="0">
  <autoFilter ref="L2:R49" xr:uid="{D3AE7E2C-E009-49BA-8CA3-55ACEE6D8B0C}"/>
  <tableColumns count="7">
    <tableColumn id="2" xr3:uid="{5251D7CD-8FE2-404F-AC0D-F33F80F5C1A9}" name="RT QC" dataDxfId="65"/>
    <tableColumn id="3" xr3:uid="{31ED855A-0EFF-4BDB-98D9-8C857E60D443}" name="LAB QC" dataDxfId="64"/>
    <tableColumn id="1" xr3:uid="{4A2D4F81-942B-453C-B83A-527EC1F4118A}" name="Comments" dataDxfId="63"/>
    <tableColumn id="4" xr3:uid="{DF972527-29D7-4105-8AAE-17C7024FFF5E}" name="QC Chart Staff" dataDxfId="62"/>
    <tableColumn id="7" xr3:uid="{B48CCE0F-BF0F-410E-B660-4CC68F19FDA2}" name="QC Date" dataDxfId="61"/>
    <tableColumn id="5" xr3:uid="{A8DE39A5-4BCD-4DB3-BFF9-E7072C9D492F}" name="QC Time" dataDxfId="60"/>
    <tableColumn id="6" xr3:uid="{7DB20A1A-3D82-441B-9CE1-CE861E972304}" name="Visit Key" dataDxfId="59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028C78-958E-429B-BC43-7BDA79B54C57}" name="CheckOut" displayName="CheckOut" ref="U2:Y13" totalsRowShown="0" headerRowDxfId="58" headerRowBorderDxfId="56" tableBorderDxfId="57">
  <autoFilter ref="U2:Y13" xr:uid="{EB028C78-958E-429B-BC43-7BDA79B54C57}"/>
  <tableColumns count="5">
    <tableColumn id="1" xr3:uid="{50BEC3F9-091C-483B-963C-740CB4F48C77}" name="Checked Out by" dataDxfId="55">
      <calculatedColumnFormula>CheckIn[[#This Row],[Check In Staff]]</calculatedColumnFormula>
    </tableColumn>
    <tableColumn id="3" xr3:uid="{0096D35F-E9C3-4C5C-BD0C-8BDB6E657103}" name="Reason" dataDxfId="54"/>
    <tableColumn id="4" xr3:uid="{86565C1B-90C8-4634-8F59-29977EE84157}" name="Date" dataDxfId="53"/>
    <tableColumn id="5" xr3:uid="{A865CE99-E833-49F2-A38E-B76AFA650087}" name="Time" dataDxfId="52"/>
    <tableColumn id="6" xr3:uid="{60A3A942-099E-47A8-A602-D94C13D05525}" name="Visit Key" dataDxfId="5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0B816A-1F16-4704-8040-96C7B8189EE6}" name="ChartStart" displayName="ChartStart" ref="AB2:AE50" totalsRowShown="0" headerRowDxfId="50" dataDxfId="49" tableBorderDxfId="48">
  <autoFilter ref="AB2:AE50" xr:uid="{200B816A-1F16-4704-8040-96C7B8189EE6}"/>
  <sortState xmlns:xlrd2="http://schemas.microsoft.com/office/spreadsheetml/2017/richdata2" ref="AB3:AE50">
    <sortCondition ref="AC2:AC50"/>
  </sortState>
  <tableColumns count="4">
    <tableColumn id="1" xr3:uid="{95D7F7C9-20C2-40C8-BD17-762693441F4E}" name="Started By:_x000a_Initial" dataDxfId="47"/>
    <tableColumn id="2" xr3:uid="{E448B504-0C75-4B34-8914-A4589DCD923E}" name="Start By:_x000a_Date" dataDxfId="46"/>
    <tableColumn id="3" xr3:uid="{7A6FD917-4EFA-4680-BC53-8388FA10F783}" name="Start By:_x000a_Time" dataDxfId="45"/>
    <tableColumn id="4" xr3:uid="{C414C71F-4B03-4AA9-9B3F-B58AF4F8F9A1}" name="Visit Key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FB71C1-5153-4161-87C2-BA45DF61E17A}" name="CTMS" displayName="CTMS" ref="AH2:AM79" totalsRowShown="0" tableBorderDxfId="43">
  <autoFilter ref="AH2:AM79" xr:uid="{3BFB71C1-5153-4161-87C2-BA45DF61E17A}"/>
  <sortState xmlns:xlrd2="http://schemas.microsoft.com/office/spreadsheetml/2017/richdata2" ref="AH3:AM79">
    <sortCondition ref="AI2:AI79"/>
  </sortState>
  <tableColumns count="6">
    <tableColumn id="1" xr3:uid="{EFF074CD-3079-433E-9124-7352DD1AE0AF}" name="Visit By:_x000a_Initial" dataDxfId="42">
      <calculatedColumnFormula>CheckIn[[#This Row],[Check In Staff]]</calculatedColumnFormula>
    </tableColumn>
    <tableColumn id="2" xr3:uid="{D2AC52EC-AC1A-4855-937C-9853A91B77B9}" name="Visit By:_x000a_Date" dataDxfId="41"/>
    <tableColumn id="3" xr3:uid="{08E2C44D-796A-4C9A-9C25-165E3D7BEB5D}" name="Visit By:_x000a_Time" dataDxfId="40"/>
    <tableColumn id="5" xr3:uid="{7FBC7957-430A-4E63-8A79-F0820457456C}" name="Check Comments" dataDxfId="39"/>
    <tableColumn id="6" xr3:uid="{D0A34050-FF07-4623-A49F-B6D14F0BC360}" name="Clinic Task" dataDxfId="38"/>
    <tableColumn id="4" xr3:uid="{F0AF728A-B50C-4DF1-B6C2-2096A41F9D6E}" name="Visit Key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475181-FA14-4842-BEA2-38CDA1E6192E}" name="Response" displayName="Response" ref="N2:R172" totalsRowShown="0" dataDxfId="36" headerRowBorderDxfId="35">
  <autoFilter ref="N2:R172" xr:uid="{05475181-FA14-4842-BEA2-38CDA1E6192E}"/>
  <sortState xmlns:xlrd2="http://schemas.microsoft.com/office/spreadsheetml/2017/richdata2" ref="N3:R172">
    <sortCondition ref="P2:P172"/>
  </sortState>
  <tableColumns count="5">
    <tableColumn id="1" xr3:uid="{8D90C90B-270E-4359-8CC7-85C75D5B9560}" name="CRC Comment" dataDxfId="34"/>
    <tableColumn id="2" xr3:uid="{4125E9CC-450C-417D-9FC5-1D92A34394CC}" name="Completed By:_x000a_Initials" dataDxfId="33"/>
    <tableColumn id="3" xr3:uid="{8B2948BD-DBDE-4032-B7A3-D1B9F55059B3}" name="Completed By:_x000a_Date" dataDxfId="32"/>
    <tableColumn id="4" xr3:uid="{4121BA46-91DB-4EEA-BBCD-09654D5AD499}" name="Completed By:_x000a_Time" dataDxfId="31"/>
    <tableColumn id="5" xr3:uid="{E1A91FFC-4114-488A-88EF-547AD9E5F2B1}" name="Finding Key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4CA54E-7AA0-4B4F-AD07-615D0AED8390}" name="Verify" displayName="Verify" ref="U2:X101" totalsRowShown="0" dataDxfId="29" tableBorderDxfId="28">
  <autoFilter ref="U2:X101" xr:uid="{8E4CA54E-7AA0-4B4F-AD07-615D0AED8390}"/>
  <tableColumns count="4">
    <tableColumn id="1" xr3:uid="{B647F906-3EC4-48FB-86A6-D3B4366F2F5D}" name="Verified By:_x000a_Initial" dataDxfId="27"/>
    <tableColumn id="2" xr3:uid="{17007101-5683-41BB-8416-A36691768D79}" name="Verified By:_x000a_Date" dataDxfId="26"/>
    <tableColumn id="3" xr3:uid="{075A2D97-46E5-41A4-8FF0-FEF959878FFE}" name="Verified By:_x000a_Time" dataDxfId="25"/>
    <tableColumn id="4" xr3:uid="{E97B6B68-3A0B-46CB-866E-9CFB2B0A964B}" name="Finding Key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35BF33-0AF2-40D4-8B33-59CB0DA55F1A}" name="Retract" displayName="Retract" ref="AA2:AE8" totalsRowShown="0" headerRowDxfId="23" dataDxfId="22" headerRowBorderDxfId="20" tableBorderDxfId="21">
  <autoFilter ref="AA2:AE8" xr:uid="{A035BF33-0AF2-40D4-8B33-59CB0DA55F1A}"/>
  <tableColumns count="5">
    <tableColumn id="1" xr3:uid="{0F0BBFB6-EB04-41C7-AF24-A3E040DE41CE}" name="Reason" dataDxfId="19"/>
    <tableColumn id="2" xr3:uid="{F108FB19-4D8D-4A6C-99C7-5D50FBB522E7}" name="Retracted By: Name" dataDxfId="18"/>
    <tableColumn id="3" xr3:uid="{99A97FA7-0D9A-41BD-B3AE-2C2B7497A253}" name="Retracted By: Date" dataDxfId="17"/>
    <tableColumn id="4" xr3:uid="{576F9659-2A5F-40EA-8255-512DF3FE1BE1}" name="Retracted By: Time" dataDxfId="16"/>
    <tableColumn id="5" xr3:uid="{12D7544F-D699-4D44-84E0-652A1414B507}" name="Finding Key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3697C-3BDB-41AD-8B2F-766F16CC2A25}" name="Findings" displayName="Findings" ref="A2:K310" totalsRowShown="0" dataDxfId="14" tableBorderDxfId="13">
  <autoFilter ref="A2:K310" xr:uid="{05E3697C-3BDB-41AD-8B2F-766F16CC2A25}"/>
  <sortState xmlns:xlrd2="http://schemas.microsoft.com/office/spreadsheetml/2017/richdata2" ref="A3:K310">
    <sortCondition ref="G2:G310"/>
  </sortState>
  <tableColumns count="11">
    <tableColumn id="1" xr3:uid="{6EFA5FFC-55F1-40E2-83E5-A882BDEB9EC0}" name="e_x000a_P_x000a_!!" dataDxfId="12"/>
    <tableColumn id="2" xr3:uid="{8424A751-C6C3-4F08-A0E7-6A19D64A3CEB}" name="Visit Key" dataDxfId="11"/>
    <tableColumn id="3" xr3:uid="{2A4D92FC-F356-456E-ACEC-692170B45752}" name="Page" dataDxfId="10"/>
    <tableColumn id="4" xr3:uid="{D1EDBE7F-62DA-4D82-9214-CAC4B9FF928B}" name="Findings" dataDxfId="9"/>
    <tableColumn id="5" xr3:uid="{481C75DA-C302-48DC-9C51-DCB54C8540EF}" name="Category" dataDxfId="8"/>
    <tableColumn id="6" xr3:uid="{C904DD87-2665-4B69-9175-02BF504E6F27}" name="Review By_x000a_Initials" dataDxfId="7"/>
    <tableColumn id="7" xr3:uid="{37F44730-8515-4191-821D-30B3C5688ABE}" name="Review Date" dataDxfId="6"/>
    <tableColumn id="8" xr3:uid="{C437C107-5C77-4802-97A7-7758E3B4C508}" name="Review Time" dataDxfId="5"/>
    <tableColumn id="9" xr3:uid="{6CFF5030-18C1-4453-94BF-67DC72B7CBEB}" name="Visit Completed by" dataDxfId="4"/>
    <tableColumn id="10" xr3:uid="{AE30323B-B7F1-4075-845C-4B969EC82C5D}" name="Follow Up" dataDxfId="3"/>
    <tableColumn id="11" xr3:uid="{B6041220-661C-4E5B-B713-26855766B83A}" name="Finding Key" dataDxfId="2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7BA4E-01AA-4B01-9A7D-A204EDFEC6BD}" name="Staff" displayName="Staff" ref="A2:E105" totalsRowShown="0" headerRowDxfId="1" tableBorderDxfId="0">
  <autoFilter ref="A2:E105" xr:uid="{2407BA4E-01AA-4B01-9A7D-A204EDFEC6BD}"/>
  <sortState xmlns:xlrd2="http://schemas.microsoft.com/office/spreadsheetml/2017/richdata2" ref="A3:E105">
    <sortCondition descending="1" ref="B2:B105"/>
  </sortState>
  <tableColumns count="5">
    <tableColumn id="1" xr3:uid="{15A070E4-4360-47EB-838D-FAAB2F74C7A7}" name="Display Name"/>
    <tableColumn id="2" xr3:uid="{DF31528F-8400-4D0D-B07D-930991753090}" name="Position"/>
    <tableColumn id="3" xr3:uid="{A35E8D40-7EB8-491F-8C3A-25335CD84727}" name="Email"/>
    <tableColumn id="4" xr3:uid="{D9D8616E-1CE5-4D70-B795-9CFF25A8E33B}" name="Company Name"/>
    <tableColumn id="5" xr3:uid="{2D3A7116-B6B3-496F-8B7A-96C9562CFC33}" name="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3_fambudget_cal">
  <a:themeElements>
    <a:clrScheme name="Custom 10">
      <a:dk1>
        <a:srgbClr val="2F2B20"/>
      </a:dk1>
      <a:lt1>
        <a:srgbClr val="FFFFFF"/>
      </a:lt1>
      <a:dk2>
        <a:srgbClr val="60594E"/>
      </a:dk2>
      <a:lt2>
        <a:srgbClr val="F7F6E4"/>
      </a:lt2>
      <a:accent1>
        <a:srgbClr val="9DAB6D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Custom 7">
      <a:majorFont>
        <a:latin typeface="Cambr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jaskson@sample.com" TargetMode="External"/><Relationship Id="rId2" Type="http://schemas.openxmlformats.org/officeDocument/2006/relationships/hyperlink" Target="mailto:Jsmith@sample.com" TargetMode="External"/><Relationship Id="rId1" Type="http://schemas.openxmlformats.org/officeDocument/2006/relationships/hyperlink" Target="mailto:agomez@sample.com" TargetMode="External"/><Relationship Id="rId5" Type="http://schemas.openxmlformats.org/officeDocument/2006/relationships/table" Target="../tables/table10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6D1B-DB66-4956-8334-9B27F2FB7325}">
  <sheetPr>
    <tabColor theme="5" tint="-0.249977111117893"/>
  </sheetPr>
  <dimension ref="A1:AM105"/>
  <sheetViews>
    <sheetView topLeftCell="W1" zoomScale="80" zoomScaleNormal="80" workbookViewId="0">
      <selection activeCell="AB3" sqref="AB3:AB13"/>
    </sheetView>
  </sheetViews>
  <sheetFormatPr defaultRowHeight="13.5"/>
  <cols>
    <col min="1" max="1" width="16.125" style="9" customWidth="1"/>
    <col min="2" max="2" width="47.125" style="9" customWidth="1"/>
    <col min="3" max="3" width="20.5" style="9" customWidth="1"/>
    <col min="4" max="4" width="33.25" style="9" bestFit="1" customWidth="1"/>
    <col min="5" max="5" width="24.25" style="9" customWidth="1"/>
    <col min="6" max="6" width="21.25" style="20" bestFit="1" customWidth="1"/>
    <col min="7" max="7" width="21.125" style="28" customWidth="1"/>
    <col min="8" max="8" width="19.25" style="9" customWidth="1"/>
    <col min="9" max="9" width="28.125" style="9" bestFit="1" customWidth="1"/>
    <col min="12" max="12" width="18.375" style="9" customWidth="1"/>
    <col min="13" max="13" width="12.375" style="9" bestFit="1" customWidth="1"/>
    <col min="14" max="14" width="20.375" style="26" customWidth="1"/>
    <col min="15" max="15" width="17.375" style="9" bestFit="1" customWidth="1"/>
    <col min="16" max="16" width="17.375" style="20" customWidth="1"/>
    <col min="17" max="17" width="15.5" style="38" customWidth="1"/>
    <col min="18" max="18" width="11.5" style="26" customWidth="1"/>
    <col min="21" max="21" width="20.25" style="9" customWidth="1"/>
    <col min="22" max="22" width="22.75" style="9" bestFit="1" customWidth="1"/>
    <col min="23" max="23" width="26.125" style="20" customWidth="1"/>
    <col min="24" max="24" width="11.25" style="38" bestFit="1" customWidth="1"/>
    <col min="25" max="25" width="16.875" style="9" customWidth="1"/>
    <col min="28" max="28" width="12.125" customWidth="1"/>
    <col min="29" max="29" width="12.375" customWidth="1"/>
    <col min="30" max="30" width="14.625" style="38" customWidth="1"/>
    <col min="31" max="31" width="18" customWidth="1"/>
    <col min="34" max="34" width="10.875" customWidth="1"/>
    <col min="35" max="35" width="12.375" style="20" customWidth="1"/>
    <col min="36" max="36" width="14.625" customWidth="1"/>
    <col min="37" max="38" width="18.75" customWidth="1"/>
    <col min="39" max="39" width="11.5" customWidth="1"/>
  </cols>
  <sheetData>
    <row r="1" spans="1:39" ht="92.25" customHeight="1">
      <c r="A1" s="92" t="s">
        <v>0</v>
      </c>
      <c r="B1" s="92"/>
      <c r="C1" s="92"/>
      <c r="D1" s="92"/>
      <c r="E1" s="92"/>
      <c r="F1" s="92"/>
      <c r="G1" s="92"/>
      <c r="H1" s="92"/>
      <c r="I1" s="92"/>
      <c r="L1" s="93" t="s">
        <v>1</v>
      </c>
      <c r="M1" s="93"/>
      <c r="N1" s="93"/>
      <c r="O1" s="93"/>
      <c r="P1" s="93"/>
      <c r="Q1" s="93"/>
      <c r="R1" s="93"/>
      <c r="U1" s="93" t="s">
        <v>2</v>
      </c>
      <c r="V1" s="93"/>
      <c r="W1" s="93"/>
      <c r="X1" s="93"/>
      <c r="Y1" s="93"/>
      <c r="AB1" s="93" t="s">
        <v>3</v>
      </c>
      <c r="AC1" s="93"/>
      <c r="AD1" s="93"/>
      <c r="AE1" s="93"/>
      <c r="AH1" s="93" t="s">
        <v>4</v>
      </c>
      <c r="AI1" s="93"/>
      <c r="AJ1" s="93"/>
      <c r="AK1" s="93"/>
      <c r="AL1" s="93"/>
      <c r="AM1" s="93"/>
    </row>
    <row r="2" spans="1:39" ht="62.45" customHeight="1" thickBot="1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29" t="s">
        <v>10</v>
      </c>
      <c r="G2" s="2" t="s">
        <v>11</v>
      </c>
      <c r="H2" s="8" t="s">
        <v>12</v>
      </c>
      <c r="I2" s="31" t="s">
        <v>13</v>
      </c>
      <c r="L2" s="32" t="s">
        <v>14</v>
      </c>
      <c r="M2" s="32" t="s">
        <v>15</v>
      </c>
      <c r="N2" s="53" t="s">
        <v>12</v>
      </c>
      <c r="O2" s="33" t="s">
        <v>16</v>
      </c>
      <c r="P2" s="1" t="s">
        <v>17</v>
      </c>
      <c r="Q2" s="36" t="s">
        <v>18</v>
      </c>
      <c r="R2" s="69" t="s">
        <v>13</v>
      </c>
      <c r="U2" s="35" t="s">
        <v>19</v>
      </c>
      <c r="V2" s="35" t="s">
        <v>20</v>
      </c>
      <c r="W2" s="39" t="s">
        <v>21</v>
      </c>
      <c r="X2" s="40" t="s">
        <v>22</v>
      </c>
      <c r="Y2" s="41" t="s">
        <v>13</v>
      </c>
      <c r="AB2" s="49" t="s">
        <v>23</v>
      </c>
      <c r="AC2" s="50" t="s">
        <v>24</v>
      </c>
      <c r="AD2" s="51" t="s">
        <v>25</v>
      </c>
      <c r="AE2" s="52" t="s">
        <v>13</v>
      </c>
      <c r="AH2" s="49" t="s">
        <v>26</v>
      </c>
      <c r="AI2" s="50" t="s">
        <v>27</v>
      </c>
      <c r="AJ2" s="51" t="s">
        <v>28</v>
      </c>
      <c r="AK2" s="68" t="s">
        <v>29</v>
      </c>
      <c r="AL2" s="68" t="s">
        <v>30</v>
      </c>
      <c r="AM2" s="52" t="s">
        <v>13</v>
      </c>
    </row>
    <row r="3" spans="1:39" ht="16.5" thickBot="1">
      <c r="A3" s="54" t="s">
        <v>31</v>
      </c>
      <c r="B3" s="55" t="s">
        <v>32</v>
      </c>
      <c r="C3" s="54" t="s">
        <v>33</v>
      </c>
      <c r="D3" s="10" t="s">
        <v>34</v>
      </c>
      <c r="E3" s="77" t="s">
        <v>35</v>
      </c>
      <c r="F3" s="30">
        <v>45301</v>
      </c>
      <c r="G3" s="12" t="s">
        <v>36</v>
      </c>
      <c r="H3" s="10" t="s">
        <v>37</v>
      </c>
      <c r="I3" s="16" t="s">
        <v>38</v>
      </c>
      <c r="L3" s="34" t="s">
        <v>39</v>
      </c>
      <c r="M3" s="34" t="s">
        <v>39</v>
      </c>
      <c r="N3" s="73" t="s">
        <v>40</v>
      </c>
      <c r="O3" s="14" t="s">
        <v>41</v>
      </c>
      <c r="P3" s="30">
        <v>45305</v>
      </c>
      <c r="Q3" s="80">
        <v>0.45667824074074076</v>
      </c>
      <c r="R3" s="16" t="s">
        <v>38</v>
      </c>
      <c r="U3" t="str">
        <f>CheckIn[[#This Row],[Check In Staff]]</f>
        <v>Emily Martinez</v>
      </c>
      <c r="V3" s="34" t="s">
        <v>42</v>
      </c>
      <c r="W3" s="30">
        <v>45766</v>
      </c>
      <c r="X3" s="37" t="s">
        <v>43</v>
      </c>
      <c r="Y3" s="16" t="s">
        <v>44</v>
      </c>
      <c r="AB3" s="14" t="s">
        <v>41</v>
      </c>
      <c r="AC3" s="22">
        <v>45305</v>
      </c>
      <c r="AD3" s="37" t="s">
        <v>45</v>
      </c>
      <c r="AE3" s="16" t="s">
        <v>38</v>
      </c>
      <c r="AH3" t="str">
        <f>CheckIn[[#This Row],[Check In Staff]]</f>
        <v>Emily Martinez</v>
      </c>
      <c r="AI3" s="20">
        <v>45302</v>
      </c>
      <c r="AJ3" t="s">
        <v>46</v>
      </c>
      <c r="AK3" s="10"/>
      <c r="AL3" s="10" t="s">
        <v>34</v>
      </c>
      <c r="AM3" s="16" t="s">
        <v>38</v>
      </c>
    </row>
    <row r="4" spans="1:39" ht="16.5" thickBot="1">
      <c r="A4" s="54" t="s">
        <v>47</v>
      </c>
      <c r="B4" s="55" t="s">
        <v>48</v>
      </c>
      <c r="C4" s="54" t="s">
        <v>49</v>
      </c>
      <c r="D4" s="10" t="s">
        <v>50</v>
      </c>
      <c r="E4" s="77" t="s">
        <v>51</v>
      </c>
      <c r="F4" s="30">
        <v>45304</v>
      </c>
      <c r="G4" s="12" t="s">
        <v>52</v>
      </c>
      <c r="H4" s="10"/>
      <c r="I4" s="16" t="s">
        <v>53</v>
      </c>
      <c r="L4" s="34" t="s">
        <v>54</v>
      </c>
      <c r="M4" s="34" t="s">
        <v>54</v>
      </c>
      <c r="N4" s="73"/>
      <c r="O4" s="14" t="s">
        <v>55</v>
      </c>
      <c r="P4" s="30">
        <v>45311</v>
      </c>
      <c r="Q4" s="80">
        <v>0.49612268518518521</v>
      </c>
      <c r="R4" s="16" t="s">
        <v>53</v>
      </c>
      <c r="U4" t="str">
        <f>CheckIn[[#This Row],[Check In Staff]]</f>
        <v>Michael Miller</v>
      </c>
      <c r="V4" s="34" t="s">
        <v>56</v>
      </c>
      <c r="W4" s="30">
        <v>45764</v>
      </c>
      <c r="X4" s="37" t="s">
        <v>57</v>
      </c>
      <c r="Y4" s="16" t="s">
        <v>58</v>
      </c>
      <c r="AB4" s="14" t="s">
        <v>55</v>
      </c>
      <c r="AC4" s="22">
        <v>45311</v>
      </c>
      <c r="AD4" s="37" t="s">
        <v>59</v>
      </c>
      <c r="AE4" s="16" t="s">
        <v>53</v>
      </c>
      <c r="AH4" t="str">
        <f>CheckIn[[#This Row],[Check In Staff]]</f>
        <v>Michael Miller</v>
      </c>
      <c r="AI4" s="20">
        <v>45306</v>
      </c>
      <c r="AJ4" t="s">
        <v>60</v>
      </c>
      <c r="AK4" s="10"/>
      <c r="AL4" s="10" t="s">
        <v>50</v>
      </c>
      <c r="AM4" s="16" t="s">
        <v>53</v>
      </c>
    </row>
    <row r="5" spans="1:39" ht="15.75">
      <c r="A5" s="54" t="s">
        <v>47</v>
      </c>
      <c r="B5" s="55" t="s">
        <v>61</v>
      </c>
      <c r="C5" s="54" t="s">
        <v>62</v>
      </c>
      <c r="D5" s="10" t="s">
        <v>34</v>
      </c>
      <c r="E5" s="77" t="s">
        <v>63</v>
      </c>
      <c r="F5" s="30">
        <v>45315</v>
      </c>
      <c r="G5" s="12" t="s">
        <v>64</v>
      </c>
      <c r="H5" s="10" t="s">
        <v>65</v>
      </c>
      <c r="I5" s="16" t="s">
        <v>66</v>
      </c>
      <c r="L5" s="34" t="s">
        <v>54</v>
      </c>
      <c r="M5" s="34" t="s">
        <v>39</v>
      </c>
      <c r="N5" s="73"/>
      <c r="O5" s="14" t="s">
        <v>67</v>
      </c>
      <c r="P5" s="30">
        <v>45318</v>
      </c>
      <c r="Q5" s="37">
        <v>0.71621527777777783</v>
      </c>
      <c r="R5" s="16" t="s">
        <v>66</v>
      </c>
      <c r="U5" t="str">
        <f>CheckIn[[#This Row],[Check In Staff]]</f>
        <v>Jane Miller</v>
      </c>
      <c r="V5" s="34" t="s">
        <v>42</v>
      </c>
      <c r="W5" s="30">
        <v>45765</v>
      </c>
      <c r="X5" s="37" t="s">
        <v>68</v>
      </c>
      <c r="Y5" s="16" t="s">
        <v>69</v>
      </c>
      <c r="AB5" s="14" t="s">
        <v>67</v>
      </c>
      <c r="AC5" s="22">
        <v>45318</v>
      </c>
      <c r="AD5" s="37" t="s">
        <v>70</v>
      </c>
      <c r="AE5" s="16" t="s">
        <v>66</v>
      </c>
      <c r="AH5" t="str">
        <f>CheckIn[[#This Row],[Check In Staff]]</f>
        <v>Jane Miller</v>
      </c>
      <c r="AI5" s="20">
        <v>45317</v>
      </c>
      <c r="AJ5" t="s">
        <v>71</v>
      </c>
      <c r="AK5" s="10"/>
      <c r="AL5" s="10" t="s">
        <v>34</v>
      </c>
      <c r="AM5" s="16" t="s">
        <v>66</v>
      </c>
    </row>
    <row r="6" spans="1:39" ht="15.75">
      <c r="A6" s="54" t="s">
        <v>72</v>
      </c>
      <c r="B6" s="55" t="s">
        <v>73</v>
      </c>
      <c r="C6" s="54" t="s">
        <v>62</v>
      </c>
      <c r="D6" s="10" t="s">
        <v>74</v>
      </c>
      <c r="E6" s="77" t="s">
        <v>75</v>
      </c>
      <c r="F6" s="30">
        <v>45338</v>
      </c>
      <c r="G6" s="12" t="s">
        <v>76</v>
      </c>
      <c r="H6" s="10"/>
      <c r="I6" s="16" t="s">
        <v>77</v>
      </c>
      <c r="L6" s="34" t="s">
        <v>39</v>
      </c>
      <c r="M6" s="34" t="s">
        <v>54</v>
      </c>
      <c r="N6" s="73"/>
      <c r="O6" s="14" t="s">
        <v>78</v>
      </c>
      <c r="P6" s="30">
        <v>45343</v>
      </c>
      <c r="Q6" s="37">
        <v>0.7431712962962963</v>
      </c>
      <c r="R6" s="16" t="s">
        <v>77</v>
      </c>
      <c r="U6" t="str">
        <f>CheckIn[[#This Row],[Check In Staff]]</f>
        <v>Emily Williams</v>
      </c>
      <c r="V6" s="34" t="s">
        <v>56</v>
      </c>
      <c r="W6" s="30">
        <v>45769</v>
      </c>
      <c r="X6" s="37" t="s">
        <v>79</v>
      </c>
      <c r="Y6" s="16" t="s">
        <v>80</v>
      </c>
      <c r="AB6" s="14" t="s">
        <v>78</v>
      </c>
      <c r="AC6" s="22">
        <v>45343</v>
      </c>
      <c r="AD6" s="37" t="s">
        <v>81</v>
      </c>
      <c r="AE6" s="16" t="s">
        <v>77</v>
      </c>
      <c r="AH6" t="str">
        <f>CheckIn[[#This Row],[Check In Staff]]</f>
        <v>Emily Williams</v>
      </c>
      <c r="AI6" s="20">
        <v>45341</v>
      </c>
      <c r="AJ6" t="s">
        <v>82</v>
      </c>
      <c r="AK6" s="10"/>
      <c r="AL6" s="10" t="s">
        <v>74</v>
      </c>
      <c r="AM6" s="16" t="s">
        <v>77</v>
      </c>
    </row>
    <row r="7" spans="1:39" ht="15.75">
      <c r="A7" s="54" t="s">
        <v>83</v>
      </c>
      <c r="B7" s="55" t="s">
        <v>84</v>
      </c>
      <c r="C7" s="54" t="s">
        <v>49</v>
      </c>
      <c r="D7" s="10" t="s">
        <v>85</v>
      </c>
      <c r="E7" s="77" t="s">
        <v>55</v>
      </c>
      <c r="F7" s="30">
        <v>45352</v>
      </c>
      <c r="G7" s="12" t="s">
        <v>86</v>
      </c>
      <c r="H7" s="10"/>
      <c r="I7" s="16" t="s">
        <v>87</v>
      </c>
      <c r="L7" s="34" t="s">
        <v>39</v>
      </c>
      <c r="M7" s="34" t="s">
        <v>39</v>
      </c>
      <c r="N7" s="73"/>
      <c r="O7" s="14" t="s">
        <v>41</v>
      </c>
      <c r="P7" s="30">
        <v>45357</v>
      </c>
      <c r="Q7" s="37">
        <v>0.47795138888888888</v>
      </c>
      <c r="R7" s="16" t="s">
        <v>87</v>
      </c>
      <c r="U7" t="str">
        <f>CheckIn[[#This Row],[Check In Staff]]</f>
        <v>John Smith</v>
      </c>
      <c r="V7" s="34" t="s">
        <v>42</v>
      </c>
      <c r="W7" s="71">
        <v>45769</v>
      </c>
      <c r="X7" s="72" t="s">
        <v>88</v>
      </c>
      <c r="Y7" s="16" t="s">
        <v>89</v>
      </c>
      <c r="AB7" s="14" t="s">
        <v>41</v>
      </c>
      <c r="AC7" s="22">
        <v>45357</v>
      </c>
      <c r="AD7" s="37" t="s">
        <v>90</v>
      </c>
      <c r="AE7" s="16" t="s">
        <v>87</v>
      </c>
      <c r="AH7" t="str">
        <f>CheckIn[[#This Row],[Check In Staff]]</f>
        <v>John Smith</v>
      </c>
      <c r="AI7" s="20">
        <v>45353</v>
      </c>
      <c r="AJ7" t="s">
        <v>91</v>
      </c>
      <c r="AK7" s="10"/>
      <c r="AL7" s="10" t="s">
        <v>85</v>
      </c>
      <c r="AM7" s="16" t="s">
        <v>87</v>
      </c>
    </row>
    <row r="8" spans="1:39" ht="15.75">
      <c r="A8" s="54" t="s">
        <v>47</v>
      </c>
      <c r="B8" s="55" t="s">
        <v>92</v>
      </c>
      <c r="C8" s="54" t="s">
        <v>62</v>
      </c>
      <c r="D8" s="10" t="s">
        <v>74</v>
      </c>
      <c r="E8" s="77" t="s">
        <v>93</v>
      </c>
      <c r="F8" s="30">
        <v>45378</v>
      </c>
      <c r="G8" s="12" t="s">
        <v>94</v>
      </c>
      <c r="H8" s="10"/>
      <c r="I8" s="16" t="s">
        <v>95</v>
      </c>
      <c r="L8" s="34" t="s">
        <v>54</v>
      </c>
      <c r="M8" s="34" t="s">
        <v>54</v>
      </c>
      <c r="N8" s="73"/>
      <c r="O8" s="14" t="s">
        <v>55</v>
      </c>
      <c r="P8" s="30">
        <v>45383</v>
      </c>
      <c r="Q8" s="37">
        <v>0.70188657407407407</v>
      </c>
      <c r="R8" s="16" t="s">
        <v>95</v>
      </c>
      <c r="U8" t="str">
        <f>CheckIn[[#This Row],[Check In Staff]]</f>
        <v>Katie Brown</v>
      </c>
      <c r="V8" s="34" t="s">
        <v>56</v>
      </c>
      <c r="W8" s="71">
        <v>45777</v>
      </c>
      <c r="X8" s="72" t="s">
        <v>96</v>
      </c>
      <c r="Y8" s="16" t="s">
        <v>62</v>
      </c>
      <c r="AB8" s="14" t="s">
        <v>55</v>
      </c>
      <c r="AC8" s="22">
        <v>45383</v>
      </c>
      <c r="AD8" s="37" t="s">
        <v>97</v>
      </c>
      <c r="AE8" s="16" t="s">
        <v>95</v>
      </c>
      <c r="AH8" t="str">
        <f>CheckIn[[#This Row],[Check In Staff]]</f>
        <v>Katie Brown</v>
      </c>
      <c r="AI8" s="20">
        <v>45379</v>
      </c>
      <c r="AJ8" t="s">
        <v>98</v>
      </c>
      <c r="AK8" s="10" t="s">
        <v>99</v>
      </c>
      <c r="AL8" s="10" t="s">
        <v>74</v>
      </c>
      <c r="AM8" s="16" t="s">
        <v>95</v>
      </c>
    </row>
    <row r="9" spans="1:39" ht="15.75">
      <c r="A9" s="54" t="s">
        <v>72</v>
      </c>
      <c r="B9" s="55" t="s">
        <v>100</v>
      </c>
      <c r="C9" s="54" t="s">
        <v>49</v>
      </c>
      <c r="D9" s="10" t="s">
        <v>101</v>
      </c>
      <c r="E9" s="77" t="s">
        <v>102</v>
      </c>
      <c r="F9" s="30">
        <v>45378</v>
      </c>
      <c r="G9" s="12" t="s">
        <v>103</v>
      </c>
      <c r="H9" s="10"/>
      <c r="I9" s="16" t="s">
        <v>104</v>
      </c>
      <c r="L9" s="34" t="s">
        <v>54</v>
      </c>
      <c r="M9" s="34" t="s">
        <v>39</v>
      </c>
      <c r="N9" s="73"/>
      <c r="O9" s="14" t="s">
        <v>67</v>
      </c>
      <c r="P9" s="30">
        <v>45383</v>
      </c>
      <c r="Q9" s="37">
        <v>0.64552083333333332</v>
      </c>
      <c r="R9" s="16" t="s">
        <v>104</v>
      </c>
      <c r="U9" t="str">
        <f>CheckIn[[#This Row],[Check In Staff]]</f>
        <v>Alex Garcia</v>
      </c>
      <c r="V9" s="34" t="s">
        <v>42</v>
      </c>
      <c r="W9" s="71">
        <v>45780</v>
      </c>
      <c r="X9" s="72" t="s">
        <v>105</v>
      </c>
      <c r="Y9" s="16" t="s">
        <v>106</v>
      </c>
      <c r="AB9" s="14" t="s">
        <v>67</v>
      </c>
      <c r="AC9" s="22">
        <v>45383</v>
      </c>
      <c r="AD9" s="37" t="s">
        <v>107</v>
      </c>
      <c r="AE9" s="16" t="s">
        <v>104</v>
      </c>
      <c r="AH9" t="str">
        <f>CheckIn[[#This Row],[Check In Staff]]</f>
        <v>Alex Garcia</v>
      </c>
      <c r="AI9" s="20">
        <v>45381</v>
      </c>
      <c r="AJ9" t="s">
        <v>108</v>
      </c>
      <c r="AK9" s="10"/>
      <c r="AL9" s="10" t="s">
        <v>101</v>
      </c>
      <c r="AM9" s="16" t="s">
        <v>104</v>
      </c>
    </row>
    <row r="10" spans="1:39" ht="15.75">
      <c r="A10" s="54" t="s">
        <v>72</v>
      </c>
      <c r="B10" s="55" t="s">
        <v>109</v>
      </c>
      <c r="C10" s="54" t="s">
        <v>62</v>
      </c>
      <c r="D10" s="10" t="s">
        <v>74</v>
      </c>
      <c r="E10" s="77" t="s">
        <v>110</v>
      </c>
      <c r="F10" s="30">
        <v>45383</v>
      </c>
      <c r="G10" s="12" t="s">
        <v>111</v>
      </c>
      <c r="H10" s="10"/>
      <c r="I10" s="16" t="s">
        <v>112</v>
      </c>
      <c r="L10" s="34" t="s">
        <v>39</v>
      </c>
      <c r="M10" s="34" t="s">
        <v>54</v>
      </c>
      <c r="N10" s="73"/>
      <c r="O10" s="14" t="s">
        <v>78</v>
      </c>
      <c r="P10" s="30">
        <v>45389</v>
      </c>
      <c r="Q10" s="37">
        <v>0.66995370370370366</v>
      </c>
      <c r="R10" s="16" t="s">
        <v>112</v>
      </c>
      <c r="U10" t="str">
        <f>CheckIn[[#This Row],[Check In Staff]]</f>
        <v>Michael Hernandez</v>
      </c>
      <c r="V10" s="34" t="s">
        <v>56</v>
      </c>
      <c r="W10" s="71">
        <v>45783</v>
      </c>
      <c r="X10" s="72" t="s">
        <v>113</v>
      </c>
      <c r="Y10" s="16" t="s">
        <v>114</v>
      </c>
      <c r="AB10" s="14" t="s">
        <v>78</v>
      </c>
      <c r="AC10" s="22">
        <v>45389</v>
      </c>
      <c r="AD10" s="37" t="s">
        <v>115</v>
      </c>
      <c r="AE10" s="16" t="s">
        <v>112</v>
      </c>
      <c r="AH10" t="str">
        <f>CheckIn[[#This Row],[Check In Staff]]</f>
        <v>Michael Hernandez</v>
      </c>
      <c r="AI10" s="20">
        <v>45388</v>
      </c>
      <c r="AJ10" t="s">
        <v>116</v>
      </c>
      <c r="AK10" s="10" t="s">
        <v>117</v>
      </c>
      <c r="AL10" s="10" t="s">
        <v>74</v>
      </c>
      <c r="AM10" s="16" t="s">
        <v>112</v>
      </c>
    </row>
    <row r="11" spans="1:39" ht="15.75">
      <c r="A11" s="54" t="s">
        <v>72</v>
      </c>
      <c r="B11" s="55" t="s">
        <v>118</v>
      </c>
      <c r="C11" s="54" t="s">
        <v>49</v>
      </c>
      <c r="D11" s="10" t="s">
        <v>50</v>
      </c>
      <c r="E11" s="77" t="s">
        <v>119</v>
      </c>
      <c r="F11" s="30">
        <v>45387</v>
      </c>
      <c r="G11" s="12" t="s">
        <v>120</v>
      </c>
      <c r="H11" s="10"/>
      <c r="I11" s="16" t="s">
        <v>121</v>
      </c>
      <c r="L11" s="34" t="s">
        <v>39</v>
      </c>
      <c r="M11" s="34" t="s">
        <v>39</v>
      </c>
      <c r="N11" s="73"/>
      <c r="O11" s="14" t="s">
        <v>67</v>
      </c>
      <c r="P11" s="30">
        <v>45396</v>
      </c>
      <c r="Q11" s="37">
        <v>0.69203703703703701</v>
      </c>
      <c r="R11" s="16" t="s">
        <v>121</v>
      </c>
      <c r="U11" t="str">
        <f>CheckIn[[#This Row],[Check In Staff]]</f>
        <v>Jane Martinez</v>
      </c>
      <c r="V11" s="34" t="s">
        <v>42</v>
      </c>
      <c r="W11" s="71">
        <v>45786</v>
      </c>
      <c r="X11" s="72" t="s">
        <v>122</v>
      </c>
      <c r="Y11" s="16" t="s">
        <v>123</v>
      </c>
      <c r="AB11" s="14" t="s">
        <v>67</v>
      </c>
      <c r="AC11" s="22">
        <v>45396</v>
      </c>
      <c r="AD11" s="37" t="s">
        <v>124</v>
      </c>
      <c r="AE11" s="16" t="s">
        <v>121</v>
      </c>
      <c r="AH11" t="str">
        <f>CheckIn[[#This Row],[Check In Staff]]</f>
        <v>Jane Martinez</v>
      </c>
      <c r="AI11" s="20">
        <v>45392</v>
      </c>
      <c r="AJ11" t="s">
        <v>125</v>
      </c>
      <c r="AK11" s="10" t="s">
        <v>126</v>
      </c>
      <c r="AL11" s="10" t="s">
        <v>50</v>
      </c>
      <c r="AM11" s="16" t="s">
        <v>121</v>
      </c>
    </row>
    <row r="12" spans="1:39" ht="15.75">
      <c r="A12" s="54" t="s">
        <v>83</v>
      </c>
      <c r="B12" s="55" t="s">
        <v>127</v>
      </c>
      <c r="C12" s="54" t="s">
        <v>62</v>
      </c>
      <c r="D12" s="10" t="s">
        <v>74</v>
      </c>
      <c r="E12" s="77" t="s">
        <v>128</v>
      </c>
      <c r="F12" s="30">
        <v>45409</v>
      </c>
      <c r="G12" s="12" t="s">
        <v>129</v>
      </c>
      <c r="H12" s="10"/>
      <c r="I12" s="16" t="s">
        <v>130</v>
      </c>
      <c r="L12" s="34" t="s">
        <v>54</v>
      </c>
      <c r="M12" s="34" t="s">
        <v>54</v>
      </c>
      <c r="N12" s="73"/>
      <c r="O12" s="14" t="s">
        <v>78</v>
      </c>
      <c r="P12" s="30">
        <v>45413</v>
      </c>
      <c r="Q12" s="37">
        <v>0.4229398148148148</v>
      </c>
      <c r="R12" s="16" t="s">
        <v>131</v>
      </c>
      <c r="U12" t="str">
        <f>CheckIn[[#This Row],[Check In Staff]]</f>
        <v>Sarah Hernandez</v>
      </c>
      <c r="V12" s="34" t="s">
        <v>56</v>
      </c>
      <c r="W12" s="71">
        <v>45787</v>
      </c>
      <c r="X12" s="72" t="s">
        <v>132</v>
      </c>
      <c r="Y12" s="16" t="s">
        <v>133</v>
      </c>
      <c r="AB12" s="14" t="s">
        <v>78</v>
      </c>
      <c r="AC12" s="22">
        <v>45413</v>
      </c>
      <c r="AD12" s="37" t="s">
        <v>134</v>
      </c>
      <c r="AE12" s="16" t="s">
        <v>131</v>
      </c>
      <c r="AH12" t="str">
        <f>CheckIn[[#This Row],[Check In Staff]]</f>
        <v>Sarah Hernandez</v>
      </c>
      <c r="AI12" s="20">
        <v>45411</v>
      </c>
      <c r="AJ12" t="s">
        <v>135</v>
      </c>
      <c r="AK12" s="10"/>
      <c r="AL12" s="10" t="s">
        <v>136</v>
      </c>
      <c r="AM12" s="16" t="s">
        <v>131</v>
      </c>
    </row>
    <row r="13" spans="1:39" ht="47.25">
      <c r="A13" s="54" t="s">
        <v>83</v>
      </c>
      <c r="B13" s="55" t="s">
        <v>137</v>
      </c>
      <c r="C13" s="54" t="s">
        <v>138</v>
      </c>
      <c r="D13" s="10" t="s">
        <v>136</v>
      </c>
      <c r="E13" s="77" t="s">
        <v>67</v>
      </c>
      <c r="F13" s="30">
        <v>45410</v>
      </c>
      <c r="G13" s="12" t="s">
        <v>139</v>
      </c>
      <c r="H13" s="10"/>
      <c r="I13" s="16" t="s">
        <v>131</v>
      </c>
      <c r="L13" s="34" t="s">
        <v>54</v>
      </c>
      <c r="M13" s="34" t="s">
        <v>39</v>
      </c>
      <c r="N13" s="73"/>
      <c r="O13" s="14" t="s">
        <v>41</v>
      </c>
      <c r="P13" s="30">
        <v>45415</v>
      </c>
      <c r="Q13" s="37">
        <v>0.44100694444444444</v>
      </c>
      <c r="R13" s="16" t="s">
        <v>130</v>
      </c>
      <c r="U13" t="str">
        <f>CheckIn[[#This Row],[Check In Staff]]</f>
        <v>Jane Brown</v>
      </c>
      <c r="V13" s="34" t="s">
        <v>56</v>
      </c>
      <c r="W13" s="71">
        <v>45792</v>
      </c>
      <c r="X13" s="72" t="s">
        <v>140</v>
      </c>
      <c r="Y13" s="16" t="s">
        <v>141</v>
      </c>
      <c r="AB13" s="14" t="s">
        <v>41</v>
      </c>
      <c r="AC13" s="22">
        <v>45415</v>
      </c>
      <c r="AD13" s="37" t="s">
        <v>142</v>
      </c>
      <c r="AE13" s="16" t="s">
        <v>130</v>
      </c>
      <c r="AH13" t="str">
        <f>CheckIn[[#This Row],[Check In Staff]]</f>
        <v>Jane Brown</v>
      </c>
      <c r="AI13" s="20">
        <v>45414</v>
      </c>
      <c r="AJ13" t="s">
        <v>143</v>
      </c>
      <c r="AK13" s="10" t="s">
        <v>144</v>
      </c>
      <c r="AL13" s="10" t="s">
        <v>74</v>
      </c>
      <c r="AM13" s="16" t="s">
        <v>130</v>
      </c>
    </row>
    <row r="14" spans="1:39" ht="15.75">
      <c r="A14" s="54" t="s">
        <v>145</v>
      </c>
      <c r="B14" s="55" t="s">
        <v>146</v>
      </c>
      <c r="C14" s="54" t="s">
        <v>147</v>
      </c>
      <c r="D14" s="10" t="s">
        <v>85</v>
      </c>
      <c r="E14" s="77" t="s">
        <v>148</v>
      </c>
      <c r="F14" s="30">
        <v>45412</v>
      </c>
      <c r="G14" s="12" t="s">
        <v>149</v>
      </c>
      <c r="H14" s="10"/>
      <c r="I14" s="16" t="s">
        <v>138</v>
      </c>
      <c r="L14" s="34" t="s">
        <v>39</v>
      </c>
      <c r="M14" s="34" t="s">
        <v>54</v>
      </c>
      <c r="N14" s="73"/>
      <c r="O14" s="14" t="s">
        <v>55</v>
      </c>
      <c r="P14" s="30">
        <v>45418</v>
      </c>
      <c r="Q14" s="37">
        <v>0.59440972222222221</v>
      </c>
      <c r="R14" s="16" t="s">
        <v>138</v>
      </c>
      <c r="U14" s="34"/>
      <c r="V14" s="34"/>
      <c r="W14" s="71"/>
      <c r="X14" s="72"/>
      <c r="Y14" s="34"/>
      <c r="AB14" s="14" t="s">
        <v>55</v>
      </c>
      <c r="AC14" s="22">
        <v>45418</v>
      </c>
      <c r="AD14" s="37" t="s">
        <v>150</v>
      </c>
      <c r="AE14" s="16" t="s">
        <v>138</v>
      </c>
      <c r="AH14" t="str">
        <f>CheckIn[[#This Row],[Check In Staff]]</f>
        <v>Sarah Jones</v>
      </c>
      <c r="AI14" s="20">
        <v>45417</v>
      </c>
      <c r="AJ14" t="s">
        <v>151</v>
      </c>
      <c r="AK14" s="10" t="s">
        <v>117</v>
      </c>
      <c r="AL14" s="10" t="s">
        <v>85</v>
      </c>
      <c r="AM14" s="16" t="s">
        <v>138</v>
      </c>
    </row>
    <row r="15" spans="1:39" ht="15.75">
      <c r="A15" s="54" t="s">
        <v>72</v>
      </c>
      <c r="B15" s="55" t="s">
        <v>152</v>
      </c>
      <c r="C15" s="54" t="s">
        <v>49</v>
      </c>
      <c r="D15" s="10" t="s">
        <v>101</v>
      </c>
      <c r="E15" s="77" t="s">
        <v>153</v>
      </c>
      <c r="F15" s="30">
        <v>45420</v>
      </c>
      <c r="G15" s="12" t="s">
        <v>154</v>
      </c>
      <c r="H15" s="10"/>
      <c r="I15" s="16" t="s">
        <v>155</v>
      </c>
      <c r="L15" s="34" t="s">
        <v>39</v>
      </c>
      <c r="M15" s="34" t="s">
        <v>39</v>
      </c>
      <c r="N15" s="73" t="s">
        <v>156</v>
      </c>
      <c r="O15" s="14" t="s">
        <v>67</v>
      </c>
      <c r="P15" s="30">
        <v>45423</v>
      </c>
      <c r="Q15" s="37">
        <v>0.52422453703703709</v>
      </c>
      <c r="R15" s="16" t="s">
        <v>155</v>
      </c>
      <c r="U15" s="34"/>
      <c r="V15" s="34"/>
      <c r="W15" s="71"/>
      <c r="X15" s="72"/>
      <c r="Y15" s="34"/>
      <c r="AB15" s="14" t="s">
        <v>67</v>
      </c>
      <c r="AC15" s="22">
        <v>45423</v>
      </c>
      <c r="AD15" s="37" t="s">
        <v>157</v>
      </c>
      <c r="AE15" s="16" t="s">
        <v>155</v>
      </c>
      <c r="AH15" t="str">
        <f>CheckIn[[#This Row],[Check In Staff]]</f>
        <v>Sarah Martinez</v>
      </c>
      <c r="AI15" s="20">
        <v>45421</v>
      </c>
      <c r="AJ15" t="s">
        <v>158</v>
      </c>
      <c r="AK15" s="10"/>
      <c r="AL15" s="10" t="s">
        <v>101</v>
      </c>
      <c r="AM15" s="16" t="s">
        <v>155</v>
      </c>
    </row>
    <row r="16" spans="1:39" ht="31.5">
      <c r="A16" s="54" t="s">
        <v>83</v>
      </c>
      <c r="B16" s="55" t="s">
        <v>159</v>
      </c>
      <c r="C16" s="54" t="s">
        <v>147</v>
      </c>
      <c r="D16" s="10" t="s">
        <v>85</v>
      </c>
      <c r="E16" s="77" t="s">
        <v>160</v>
      </c>
      <c r="F16" s="30">
        <v>45446</v>
      </c>
      <c r="G16" s="12" t="s">
        <v>161</v>
      </c>
      <c r="H16" s="10" t="s">
        <v>162</v>
      </c>
      <c r="I16" s="16" t="s">
        <v>163</v>
      </c>
      <c r="L16" s="34" t="s">
        <v>54</v>
      </c>
      <c r="M16" s="34" t="s">
        <v>54</v>
      </c>
      <c r="N16" s="73"/>
      <c r="O16" s="14" t="s">
        <v>55</v>
      </c>
      <c r="P16" s="30">
        <v>45451</v>
      </c>
      <c r="Q16" s="37">
        <v>0.64011574074074074</v>
      </c>
      <c r="R16" s="16" t="s">
        <v>164</v>
      </c>
      <c r="U16" s="34"/>
      <c r="V16" s="34"/>
      <c r="W16" s="71"/>
      <c r="X16" s="72"/>
      <c r="Y16" s="34"/>
      <c r="AB16" s="14" t="s">
        <v>55</v>
      </c>
      <c r="AC16" s="22">
        <v>45451</v>
      </c>
      <c r="AD16" s="37" t="s">
        <v>165</v>
      </c>
      <c r="AE16" s="16" t="s">
        <v>164</v>
      </c>
      <c r="AH16" t="str">
        <f>CheckIn[[#This Row],[Check In Staff]]</f>
        <v>Chris Brown</v>
      </c>
      <c r="AI16" s="20">
        <v>45450</v>
      </c>
      <c r="AJ16" t="s">
        <v>166</v>
      </c>
      <c r="AK16" s="10"/>
      <c r="AL16" s="10" t="s">
        <v>85</v>
      </c>
      <c r="AM16" s="16" t="s">
        <v>163</v>
      </c>
    </row>
    <row r="17" spans="1:39" ht="15.75">
      <c r="A17" s="54" t="s">
        <v>31</v>
      </c>
      <c r="B17" s="55" t="s">
        <v>167</v>
      </c>
      <c r="C17" s="54" t="s">
        <v>62</v>
      </c>
      <c r="D17" s="10" t="s">
        <v>74</v>
      </c>
      <c r="E17" s="77" t="s">
        <v>168</v>
      </c>
      <c r="F17" s="30">
        <v>45448</v>
      </c>
      <c r="G17" s="12" t="s">
        <v>169</v>
      </c>
      <c r="H17" s="10"/>
      <c r="I17" s="16" t="s">
        <v>164</v>
      </c>
      <c r="L17" s="34" t="s">
        <v>54</v>
      </c>
      <c r="M17" s="34" t="s">
        <v>39</v>
      </c>
      <c r="N17" s="73"/>
      <c r="O17" s="14" t="s">
        <v>41</v>
      </c>
      <c r="P17" s="30">
        <v>45452</v>
      </c>
      <c r="Q17" s="37">
        <v>0.51612268518518523</v>
      </c>
      <c r="R17" s="16" t="s">
        <v>163</v>
      </c>
      <c r="U17" s="34"/>
      <c r="V17" s="34"/>
      <c r="W17" s="71"/>
      <c r="X17" s="72"/>
      <c r="Y17" s="34"/>
      <c r="AB17" s="14" t="s">
        <v>41</v>
      </c>
      <c r="AC17" s="22">
        <v>45452</v>
      </c>
      <c r="AD17" s="37" t="s">
        <v>170</v>
      </c>
      <c r="AE17" s="16" t="s">
        <v>163</v>
      </c>
      <c r="AH17" t="str">
        <f>CheckIn[[#This Row],[Check In Staff]]</f>
        <v>David Johnson</v>
      </c>
      <c r="AI17" s="20">
        <v>45450</v>
      </c>
      <c r="AJ17" t="s">
        <v>171</v>
      </c>
      <c r="AK17" s="10"/>
      <c r="AL17" s="10" t="s">
        <v>74</v>
      </c>
      <c r="AM17" s="16" t="s">
        <v>164</v>
      </c>
    </row>
    <row r="18" spans="1:39" ht="15.75">
      <c r="A18" s="54" t="s">
        <v>47</v>
      </c>
      <c r="B18" s="55" t="s">
        <v>172</v>
      </c>
      <c r="C18" s="54" t="s">
        <v>62</v>
      </c>
      <c r="D18" s="10" t="s">
        <v>50</v>
      </c>
      <c r="E18" s="77" t="s">
        <v>173</v>
      </c>
      <c r="F18" s="30">
        <v>45451</v>
      </c>
      <c r="G18" s="12" t="s">
        <v>174</v>
      </c>
      <c r="H18" s="10"/>
      <c r="I18" s="16" t="s">
        <v>175</v>
      </c>
      <c r="L18" s="34" t="s">
        <v>39</v>
      </c>
      <c r="M18" s="34" t="s">
        <v>54</v>
      </c>
      <c r="N18" s="73"/>
      <c r="O18" s="14" t="s">
        <v>67</v>
      </c>
      <c r="P18" s="30">
        <v>45455</v>
      </c>
      <c r="Q18" s="37">
        <v>0.42611111111111111</v>
      </c>
      <c r="R18" s="16" t="s">
        <v>176</v>
      </c>
      <c r="U18" s="34"/>
      <c r="V18" s="34"/>
      <c r="W18" s="71"/>
      <c r="X18" s="72"/>
      <c r="Y18" s="34"/>
      <c r="AB18" s="14" t="s">
        <v>67</v>
      </c>
      <c r="AC18" s="22">
        <v>45455</v>
      </c>
      <c r="AD18" s="37" t="s">
        <v>177</v>
      </c>
      <c r="AE18" s="16" t="s">
        <v>176</v>
      </c>
      <c r="AH18" t="str">
        <f>CheckIn[[#This Row],[Check In Staff]]</f>
        <v>Alex Miller</v>
      </c>
      <c r="AI18" s="20">
        <v>45452</v>
      </c>
      <c r="AJ18" t="s">
        <v>178</v>
      </c>
      <c r="AK18" s="10"/>
      <c r="AL18" s="10" t="s">
        <v>74</v>
      </c>
      <c r="AM18" s="16" t="s">
        <v>176</v>
      </c>
    </row>
    <row r="19" spans="1:39" ht="15.75">
      <c r="A19" s="54" t="s">
        <v>31</v>
      </c>
      <c r="B19" s="55" t="s">
        <v>167</v>
      </c>
      <c r="C19" s="54" t="s">
        <v>62</v>
      </c>
      <c r="D19" s="10" t="s">
        <v>74</v>
      </c>
      <c r="E19" s="77" t="s">
        <v>179</v>
      </c>
      <c r="F19" s="30">
        <v>45451</v>
      </c>
      <c r="G19" s="12" t="s">
        <v>180</v>
      </c>
      <c r="H19" s="10"/>
      <c r="I19" s="16" t="s">
        <v>176</v>
      </c>
      <c r="L19" s="34" t="s">
        <v>39</v>
      </c>
      <c r="M19" s="34" t="s">
        <v>39</v>
      </c>
      <c r="N19" s="73"/>
      <c r="O19" s="14" t="s">
        <v>78</v>
      </c>
      <c r="P19" s="30">
        <v>45456</v>
      </c>
      <c r="Q19" s="37">
        <v>0.58381944444444445</v>
      </c>
      <c r="R19" s="16" t="s">
        <v>175</v>
      </c>
      <c r="U19" s="34"/>
      <c r="V19" s="34"/>
      <c r="W19" s="71"/>
      <c r="X19" s="72"/>
      <c r="Y19" s="34"/>
      <c r="AB19" s="14" t="s">
        <v>78</v>
      </c>
      <c r="AC19" s="22">
        <v>45456</v>
      </c>
      <c r="AD19" s="37" t="s">
        <v>181</v>
      </c>
      <c r="AE19" s="16" t="s">
        <v>175</v>
      </c>
      <c r="AH19" t="str">
        <f>CheckIn[[#This Row],[Check In Staff]]</f>
        <v>Sarah Johnson</v>
      </c>
      <c r="AI19" s="20">
        <v>45453</v>
      </c>
      <c r="AJ19" t="s">
        <v>182</v>
      </c>
      <c r="AK19" s="10"/>
      <c r="AL19" s="10" t="s">
        <v>50</v>
      </c>
      <c r="AM19" s="16" t="s">
        <v>175</v>
      </c>
    </row>
    <row r="20" spans="1:39" ht="15.75">
      <c r="A20" s="54" t="s">
        <v>31</v>
      </c>
      <c r="B20" s="55" t="s">
        <v>183</v>
      </c>
      <c r="C20" s="54" t="s">
        <v>49</v>
      </c>
      <c r="D20" s="10" t="s">
        <v>85</v>
      </c>
      <c r="E20" s="77" t="s">
        <v>184</v>
      </c>
      <c r="F20" s="30">
        <v>45453</v>
      </c>
      <c r="G20" s="12" t="s">
        <v>185</v>
      </c>
      <c r="H20" s="10"/>
      <c r="I20" s="16" t="s">
        <v>186</v>
      </c>
      <c r="L20" s="34" t="s">
        <v>54</v>
      </c>
      <c r="M20" s="34" t="s">
        <v>54</v>
      </c>
      <c r="N20" s="73"/>
      <c r="O20" s="14" t="s">
        <v>41</v>
      </c>
      <c r="P20" s="30">
        <v>45459</v>
      </c>
      <c r="Q20" s="37">
        <v>0.61376157407407406</v>
      </c>
      <c r="R20" s="16" t="s">
        <v>186</v>
      </c>
      <c r="U20" s="34"/>
      <c r="V20" s="34"/>
      <c r="W20" s="71"/>
      <c r="X20" s="72"/>
      <c r="Y20" s="34"/>
      <c r="AB20" s="14" t="s">
        <v>41</v>
      </c>
      <c r="AC20" s="22">
        <v>45459</v>
      </c>
      <c r="AD20" s="37" t="s">
        <v>187</v>
      </c>
      <c r="AE20" s="16" t="s">
        <v>186</v>
      </c>
      <c r="AH20" t="str">
        <f>CheckIn[[#This Row],[Check In Staff]]</f>
        <v>Haley Jaskson</v>
      </c>
      <c r="AI20" s="20">
        <v>45454</v>
      </c>
      <c r="AJ20" t="s">
        <v>188</v>
      </c>
      <c r="AK20" s="10" t="s">
        <v>189</v>
      </c>
      <c r="AL20" s="10" t="s">
        <v>85</v>
      </c>
      <c r="AM20" s="16" t="s">
        <v>186</v>
      </c>
    </row>
    <row r="21" spans="1:39" ht="15.75">
      <c r="A21" s="54" t="s">
        <v>47</v>
      </c>
      <c r="B21" s="55" t="s">
        <v>190</v>
      </c>
      <c r="C21" s="54" t="s">
        <v>62</v>
      </c>
      <c r="D21" s="10" t="s">
        <v>50</v>
      </c>
      <c r="E21" s="77" t="s">
        <v>191</v>
      </c>
      <c r="F21" s="30">
        <v>45454</v>
      </c>
      <c r="G21" s="12" t="s">
        <v>192</v>
      </c>
      <c r="H21" s="10"/>
      <c r="I21" s="16" t="s">
        <v>193</v>
      </c>
      <c r="L21" s="34" t="s">
        <v>54</v>
      </c>
      <c r="M21" s="34" t="s">
        <v>39</v>
      </c>
      <c r="N21" s="73"/>
      <c r="O21" s="14" t="s">
        <v>55</v>
      </c>
      <c r="P21" s="30">
        <v>45460</v>
      </c>
      <c r="Q21" s="37">
        <v>0.54410879629629627</v>
      </c>
      <c r="R21" s="16" t="s">
        <v>194</v>
      </c>
      <c r="U21" s="34"/>
      <c r="V21" s="34"/>
      <c r="W21" s="71"/>
      <c r="X21" s="72"/>
      <c r="Y21" s="34"/>
      <c r="AB21" s="14" t="s">
        <v>55</v>
      </c>
      <c r="AC21" s="22">
        <v>45460</v>
      </c>
      <c r="AD21" s="37" t="s">
        <v>195</v>
      </c>
      <c r="AE21" s="16" t="s">
        <v>194</v>
      </c>
      <c r="AH21" t="str">
        <f>CheckIn[[#This Row],[Check In Staff]]</f>
        <v>Chris Hernandez</v>
      </c>
      <c r="AI21" s="20">
        <v>45458</v>
      </c>
      <c r="AJ21" t="s">
        <v>196</v>
      </c>
      <c r="AK21" s="10"/>
      <c r="AL21" s="10" t="s">
        <v>136</v>
      </c>
      <c r="AM21" s="16" t="s">
        <v>194</v>
      </c>
    </row>
    <row r="22" spans="1:39" ht="15.75">
      <c r="A22" s="54" t="s">
        <v>31</v>
      </c>
      <c r="B22" s="55" t="s">
        <v>167</v>
      </c>
      <c r="C22" s="54" t="s">
        <v>197</v>
      </c>
      <c r="D22" s="10" t="s">
        <v>136</v>
      </c>
      <c r="E22" s="77" t="s">
        <v>198</v>
      </c>
      <c r="F22" s="30">
        <v>45457</v>
      </c>
      <c r="G22" s="12" t="s">
        <v>199</v>
      </c>
      <c r="H22" s="10"/>
      <c r="I22" s="16" t="s">
        <v>194</v>
      </c>
      <c r="L22" s="34" t="s">
        <v>39</v>
      </c>
      <c r="M22" s="34" t="s">
        <v>54</v>
      </c>
      <c r="N22" s="73"/>
      <c r="O22" s="14" t="s">
        <v>67</v>
      </c>
      <c r="P22" s="30">
        <v>45462</v>
      </c>
      <c r="Q22" s="37">
        <v>0.41859953703703706</v>
      </c>
      <c r="R22" s="16" t="s">
        <v>193</v>
      </c>
      <c r="W22" s="9"/>
      <c r="X22" s="9"/>
      <c r="AB22" s="14" t="s">
        <v>67</v>
      </c>
      <c r="AC22" s="22">
        <v>45462</v>
      </c>
      <c r="AD22" s="37" t="s">
        <v>200</v>
      </c>
      <c r="AE22" s="16" t="s">
        <v>193</v>
      </c>
      <c r="AH22" t="str">
        <f>CheckIn[[#This Row],[Check In Staff]]</f>
        <v>Laura Williams</v>
      </c>
      <c r="AI22" s="20">
        <v>45459</v>
      </c>
      <c r="AJ22" t="s">
        <v>201</v>
      </c>
      <c r="AK22" s="10"/>
      <c r="AL22" s="10" t="s">
        <v>50</v>
      </c>
      <c r="AM22" s="16" t="s">
        <v>193</v>
      </c>
    </row>
    <row r="23" spans="1:39" ht="47.25">
      <c r="A23" s="54" t="s">
        <v>31</v>
      </c>
      <c r="B23" s="55" t="s">
        <v>167</v>
      </c>
      <c r="C23" s="54" t="s">
        <v>49</v>
      </c>
      <c r="D23" s="10" t="s">
        <v>50</v>
      </c>
      <c r="E23" s="77" t="s">
        <v>198</v>
      </c>
      <c r="F23" s="30">
        <v>45461</v>
      </c>
      <c r="G23" s="12" t="s">
        <v>202</v>
      </c>
      <c r="H23" s="10"/>
      <c r="I23" s="16" t="s">
        <v>203</v>
      </c>
      <c r="L23" s="34" t="s">
        <v>39</v>
      </c>
      <c r="M23" s="34" t="s">
        <v>39</v>
      </c>
      <c r="N23" s="73"/>
      <c r="O23" s="14" t="s">
        <v>78</v>
      </c>
      <c r="P23" s="30">
        <v>45464</v>
      </c>
      <c r="Q23" s="37">
        <v>0.48133101851851851</v>
      </c>
      <c r="R23" s="16" t="s">
        <v>203</v>
      </c>
      <c r="W23" s="9"/>
      <c r="X23" s="9"/>
      <c r="AB23" s="14" t="s">
        <v>78</v>
      </c>
      <c r="AC23" s="22">
        <v>45464</v>
      </c>
      <c r="AD23" s="37" t="s">
        <v>204</v>
      </c>
      <c r="AE23" s="16" t="s">
        <v>203</v>
      </c>
      <c r="AH23" t="str">
        <f>CheckIn[[#This Row],[Check In Staff]]</f>
        <v>Laura Williams</v>
      </c>
      <c r="AI23" s="20">
        <v>45463</v>
      </c>
      <c r="AJ23" t="s">
        <v>205</v>
      </c>
      <c r="AK23" s="10" t="s">
        <v>144</v>
      </c>
      <c r="AL23" s="10" t="s">
        <v>50</v>
      </c>
      <c r="AM23" s="16" t="s">
        <v>203</v>
      </c>
    </row>
    <row r="24" spans="1:39" ht="15.75">
      <c r="A24" s="54" t="s">
        <v>31</v>
      </c>
      <c r="B24" s="55" t="s">
        <v>32</v>
      </c>
      <c r="C24" s="54" t="s">
        <v>49</v>
      </c>
      <c r="D24" s="10" t="s">
        <v>50</v>
      </c>
      <c r="E24" s="77" t="s">
        <v>206</v>
      </c>
      <c r="F24" s="30">
        <v>45464</v>
      </c>
      <c r="G24" s="12" t="s">
        <v>207</v>
      </c>
      <c r="H24" s="10" t="s">
        <v>37</v>
      </c>
      <c r="I24" s="16" t="s">
        <v>208</v>
      </c>
      <c r="L24" s="34" t="s">
        <v>54</v>
      </c>
      <c r="M24" s="34" t="s">
        <v>54</v>
      </c>
      <c r="N24" s="73" t="s">
        <v>209</v>
      </c>
      <c r="O24" s="14" t="s">
        <v>67</v>
      </c>
      <c r="P24" s="30">
        <v>45472</v>
      </c>
      <c r="Q24" s="37">
        <v>0.58961805555555558</v>
      </c>
      <c r="R24" s="16" t="s">
        <v>208</v>
      </c>
      <c r="W24" s="9"/>
      <c r="X24" s="9"/>
      <c r="AB24" s="14" t="s">
        <v>67</v>
      </c>
      <c r="AC24" s="22">
        <v>45472</v>
      </c>
      <c r="AD24" s="37" t="s">
        <v>210</v>
      </c>
      <c r="AE24" s="16" t="s">
        <v>208</v>
      </c>
      <c r="AH24" t="str">
        <f>CheckIn[[#This Row],[Check In Staff]]</f>
        <v>Michael Davis</v>
      </c>
      <c r="AI24" s="20">
        <v>45469</v>
      </c>
      <c r="AJ24" t="s">
        <v>211</v>
      </c>
      <c r="AK24" s="10" t="s">
        <v>189</v>
      </c>
      <c r="AL24" s="10" t="s">
        <v>50</v>
      </c>
      <c r="AM24" s="16" t="s">
        <v>208</v>
      </c>
    </row>
    <row r="25" spans="1:39" ht="15.75">
      <c r="A25" s="54" t="s">
        <v>31</v>
      </c>
      <c r="B25" s="55" t="s">
        <v>212</v>
      </c>
      <c r="C25" s="54" t="s">
        <v>213</v>
      </c>
      <c r="D25" s="10" t="s">
        <v>101</v>
      </c>
      <c r="E25" s="77" t="s">
        <v>214</v>
      </c>
      <c r="F25" s="30">
        <v>45475</v>
      </c>
      <c r="G25" s="12" t="s">
        <v>215</v>
      </c>
      <c r="H25" s="10"/>
      <c r="I25" s="16" t="s">
        <v>216</v>
      </c>
      <c r="L25" s="34" t="s">
        <v>54</v>
      </c>
      <c r="M25" s="34" t="s">
        <v>39</v>
      </c>
      <c r="N25" s="73" t="s">
        <v>40</v>
      </c>
      <c r="O25" s="14" t="s">
        <v>78</v>
      </c>
      <c r="P25" s="30">
        <v>45483</v>
      </c>
      <c r="Q25" s="37">
        <v>0.46562500000000001</v>
      </c>
      <c r="R25" s="16" t="s">
        <v>216</v>
      </c>
      <c r="W25" s="9"/>
      <c r="X25" s="9"/>
      <c r="AB25" s="14" t="s">
        <v>78</v>
      </c>
      <c r="AC25" s="22">
        <v>45483</v>
      </c>
      <c r="AD25" s="37" t="s">
        <v>217</v>
      </c>
      <c r="AE25" s="16" t="s">
        <v>216</v>
      </c>
      <c r="AH25" t="str">
        <f>CheckIn[[#This Row],[Check In Staff]]</f>
        <v>Alex Davis</v>
      </c>
      <c r="AI25" s="20">
        <v>45479</v>
      </c>
      <c r="AJ25" t="s">
        <v>218</v>
      </c>
      <c r="AK25" s="10"/>
      <c r="AL25" s="10" t="s">
        <v>101</v>
      </c>
      <c r="AM25" s="16" t="s">
        <v>216</v>
      </c>
    </row>
    <row r="26" spans="1:39" ht="15.75">
      <c r="A26" s="54" t="s">
        <v>31</v>
      </c>
      <c r="B26" s="55" t="s">
        <v>32</v>
      </c>
      <c r="C26" s="54" t="s">
        <v>138</v>
      </c>
      <c r="D26" s="10" t="s">
        <v>136</v>
      </c>
      <c r="E26" s="77" t="s">
        <v>219</v>
      </c>
      <c r="F26" s="30">
        <v>45496</v>
      </c>
      <c r="G26" s="12" t="s">
        <v>220</v>
      </c>
      <c r="H26" s="10" t="s">
        <v>65</v>
      </c>
      <c r="I26" s="16" t="s">
        <v>221</v>
      </c>
      <c r="L26" s="34" t="s">
        <v>39</v>
      </c>
      <c r="M26" s="34" t="s">
        <v>54</v>
      </c>
      <c r="N26" s="73"/>
      <c r="O26" s="14" t="s">
        <v>41</v>
      </c>
      <c r="P26" s="30">
        <v>45503</v>
      </c>
      <c r="Q26" s="37">
        <v>0.60812500000000003</v>
      </c>
      <c r="R26" s="16" t="s">
        <v>221</v>
      </c>
      <c r="W26" s="9"/>
      <c r="X26" s="9"/>
      <c r="AB26" s="14" t="s">
        <v>41</v>
      </c>
      <c r="AC26" s="22">
        <v>45503</v>
      </c>
      <c r="AD26" s="37" t="s">
        <v>222</v>
      </c>
      <c r="AE26" s="16" t="s">
        <v>221</v>
      </c>
      <c r="AH26" t="str">
        <f>CheckIn[[#This Row],[Check In Staff]]</f>
        <v>Emily Davis</v>
      </c>
      <c r="AI26" s="20">
        <v>45499</v>
      </c>
      <c r="AJ26" t="s">
        <v>223</v>
      </c>
      <c r="AK26" s="10"/>
      <c r="AL26" s="10" t="s">
        <v>136</v>
      </c>
      <c r="AM26" s="16" t="s">
        <v>221</v>
      </c>
    </row>
    <row r="27" spans="1:39" ht="15.75">
      <c r="A27" s="54" t="s">
        <v>72</v>
      </c>
      <c r="B27" s="55" t="s">
        <v>152</v>
      </c>
      <c r="C27" s="54" t="s">
        <v>33</v>
      </c>
      <c r="D27" s="10" t="s">
        <v>34</v>
      </c>
      <c r="E27" s="77" t="s">
        <v>214</v>
      </c>
      <c r="F27" s="30">
        <v>45497</v>
      </c>
      <c r="G27" s="12" t="s">
        <v>224</v>
      </c>
      <c r="H27" s="10"/>
      <c r="I27" s="16" t="s">
        <v>225</v>
      </c>
      <c r="L27" s="34" t="s">
        <v>39</v>
      </c>
      <c r="M27" s="34" t="s">
        <v>39</v>
      </c>
      <c r="N27" s="73"/>
      <c r="O27" s="14" t="s">
        <v>41</v>
      </c>
      <c r="P27" s="30">
        <v>45506</v>
      </c>
      <c r="Q27" s="37">
        <v>0.49587962962962961</v>
      </c>
      <c r="R27" s="16" t="s">
        <v>225</v>
      </c>
      <c r="W27" s="9"/>
      <c r="X27" s="9"/>
      <c r="AB27" s="14" t="s">
        <v>41</v>
      </c>
      <c r="AC27" s="22">
        <v>45506</v>
      </c>
      <c r="AD27" s="37" t="s">
        <v>226</v>
      </c>
      <c r="AE27" s="16" t="s">
        <v>225</v>
      </c>
      <c r="AH27" t="str">
        <f>CheckIn[[#This Row],[Check In Staff]]</f>
        <v>Alex Davis</v>
      </c>
      <c r="AI27" s="20">
        <v>45502</v>
      </c>
      <c r="AJ27" t="s">
        <v>227</v>
      </c>
      <c r="AK27" s="10" t="s">
        <v>126</v>
      </c>
      <c r="AL27" s="10" t="s">
        <v>34</v>
      </c>
      <c r="AM27" s="16" t="s">
        <v>225</v>
      </c>
    </row>
    <row r="28" spans="1:39" ht="15.75">
      <c r="A28" s="54" t="s">
        <v>47</v>
      </c>
      <c r="B28" s="55" t="s">
        <v>172</v>
      </c>
      <c r="C28" s="54" t="s">
        <v>62</v>
      </c>
      <c r="D28" s="10" t="s">
        <v>74</v>
      </c>
      <c r="E28" s="77" t="s">
        <v>35</v>
      </c>
      <c r="F28" s="30">
        <v>45503</v>
      </c>
      <c r="G28" s="12" t="s">
        <v>228</v>
      </c>
      <c r="H28" s="10"/>
      <c r="I28" s="16" t="s">
        <v>229</v>
      </c>
      <c r="L28" s="34" t="s">
        <v>54</v>
      </c>
      <c r="M28" s="34" t="s">
        <v>54</v>
      </c>
      <c r="N28" s="73"/>
      <c r="O28" s="14" t="s">
        <v>55</v>
      </c>
      <c r="P28" s="30">
        <v>45509</v>
      </c>
      <c r="Q28" s="37">
        <v>0.71138888888888885</v>
      </c>
      <c r="R28" s="16" t="s">
        <v>229</v>
      </c>
      <c r="W28" s="9"/>
      <c r="X28" s="9"/>
      <c r="AB28" s="14" t="s">
        <v>55</v>
      </c>
      <c r="AC28" s="22">
        <v>45509</v>
      </c>
      <c r="AD28" s="37" t="s">
        <v>230</v>
      </c>
      <c r="AE28" s="16" t="s">
        <v>229</v>
      </c>
      <c r="AH28" t="str">
        <f>CheckIn[[#This Row],[Check In Staff]]</f>
        <v>Emily Martinez</v>
      </c>
      <c r="AI28" s="20">
        <v>45505</v>
      </c>
      <c r="AJ28" t="s">
        <v>231</v>
      </c>
      <c r="AK28" s="10"/>
      <c r="AL28" s="10" t="s">
        <v>74</v>
      </c>
      <c r="AM28" s="16" t="s">
        <v>229</v>
      </c>
    </row>
    <row r="29" spans="1:39" ht="15.75">
      <c r="A29" s="54" t="s">
        <v>47</v>
      </c>
      <c r="B29" s="55" t="s">
        <v>232</v>
      </c>
      <c r="C29" s="54" t="s">
        <v>62</v>
      </c>
      <c r="D29" s="10" t="s">
        <v>74</v>
      </c>
      <c r="E29" s="77" t="s">
        <v>233</v>
      </c>
      <c r="F29" s="30">
        <v>45507</v>
      </c>
      <c r="G29" s="12" t="s">
        <v>234</v>
      </c>
      <c r="H29" s="10"/>
      <c r="I29" s="16" t="s">
        <v>235</v>
      </c>
      <c r="L29" s="34" t="s">
        <v>54</v>
      </c>
      <c r="M29" s="34" t="s">
        <v>39</v>
      </c>
      <c r="N29" s="73"/>
      <c r="O29" s="14" t="s">
        <v>67</v>
      </c>
      <c r="P29" s="30">
        <v>45513</v>
      </c>
      <c r="Q29" s="37">
        <v>0.71210648148148148</v>
      </c>
      <c r="R29" s="16" t="s">
        <v>235</v>
      </c>
      <c r="AB29" s="14" t="s">
        <v>67</v>
      </c>
      <c r="AC29" s="22">
        <v>45513</v>
      </c>
      <c r="AD29" s="37" t="s">
        <v>236</v>
      </c>
      <c r="AE29" s="16" t="s">
        <v>235</v>
      </c>
      <c r="AH29" t="str">
        <f>CheckIn[[#This Row],[Check In Staff]]</f>
        <v>Emily Brown</v>
      </c>
      <c r="AI29" s="20">
        <v>45512</v>
      </c>
      <c r="AJ29" t="s">
        <v>237</v>
      </c>
      <c r="AK29" s="10" t="s">
        <v>126</v>
      </c>
      <c r="AL29" s="10" t="s">
        <v>74</v>
      </c>
      <c r="AM29" s="16" t="s">
        <v>235</v>
      </c>
    </row>
    <row r="30" spans="1:39" ht="15.75">
      <c r="A30" s="54" t="s">
        <v>31</v>
      </c>
      <c r="B30" s="55" t="s">
        <v>238</v>
      </c>
      <c r="C30" s="54" t="s">
        <v>62</v>
      </c>
      <c r="D30" s="10" t="s">
        <v>34</v>
      </c>
      <c r="E30" s="77" t="s">
        <v>239</v>
      </c>
      <c r="F30" s="30">
        <v>45509</v>
      </c>
      <c r="G30" s="12" t="s">
        <v>240</v>
      </c>
      <c r="H30" s="10"/>
      <c r="I30" s="16" t="s">
        <v>241</v>
      </c>
      <c r="L30" s="34" t="s">
        <v>39</v>
      </c>
      <c r="M30" s="34" t="s">
        <v>54</v>
      </c>
      <c r="N30" s="73"/>
      <c r="O30" s="14" t="s">
        <v>78</v>
      </c>
      <c r="P30" s="30">
        <v>45513</v>
      </c>
      <c r="Q30" s="37">
        <v>0.70759259259259255</v>
      </c>
      <c r="R30" s="16" t="s">
        <v>241</v>
      </c>
      <c r="AB30" s="14" t="s">
        <v>78</v>
      </c>
      <c r="AC30" s="22">
        <v>45513</v>
      </c>
      <c r="AD30" s="37" t="s">
        <v>242</v>
      </c>
      <c r="AE30" s="16" t="s">
        <v>241</v>
      </c>
      <c r="AH30" t="str">
        <f>CheckIn[[#This Row],[Check In Staff]]</f>
        <v>Alex Johnson</v>
      </c>
      <c r="AI30" s="20">
        <v>45512</v>
      </c>
      <c r="AJ30" t="s">
        <v>243</v>
      </c>
      <c r="AK30" s="10"/>
      <c r="AL30" s="10" t="s">
        <v>34</v>
      </c>
      <c r="AM30" s="16" t="s">
        <v>241</v>
      </c>
    </row>
    <row r="31" spans="1:39" ht="15.75">
      <c r="A31" s="54" t="s">
        <v>83</v>
      </c>
      <c r="B31" s="55" t="s">
        <v>127</v>
      </c>
      <c r="C31" s="54" t="s">
        <v>138</v>
      </c>
      <c r="D31" s="10" t="s">
        <v>136</v>
      </c>
      <c r="E31" s="77" t="s">
        <v>35</v>
      </c>
      <c r="F31" s="30">
        <v>45511</v>
      </c>
      <c r="G31" s="12" t="s">
        <v>244</v>
      </c>
      <c r="H31" s="10"/>
      <c r="I31" s="16" t="s">
        <v>245</v>
      </c>
      <c r="L31" s="34" t="s">
        <v>39</v>
      </c>
      <c r="M31" s="34" t="s">
        <v>39</v>
      </c>
      <c r="N31" s="73"/>
      <c r="O31" s="14" t="s">
        <v>67</v>
      </c>
      <c r="P31" s="30">
        <v>45518</v>
      </c>
      <c r="Q31" s="37">
        <v>0.48474537037037035</v>
      </c>
      <c r="R31" s="16" t="s">
        <v>245</v>
      </c>
      <c r="AB31" s="14" t="s">
        <v>67</v>
      </c>
      <c r="AC31" s="22">
        <v>45518</v>
      </c>
      <c r="AD31" s="37" t="s">
        <v>246</v>
      </c>
      <c r="AE31" s="16" t="s">
        <v>245</v>
      </c>
      <c r="AH31" t="str">
        <f>CheckIn[[#This Row],[Check In Staff]]</f>
        <v>Emily Martinez</v>
      </c>
      <c r="AI31" s="20">
        <v>45516</v>
      </c>
      <c r="AJ31" t="s">
        <v>247</v>
      </c>
      <c r="AK31" s="10" t="s">
        <v>189</v>
      </c>
      <c r="AL31" s="10" t="s">
        <v>136</v>
      </c>
      <c r="AM31" s="16" t="s">
        <v>245</v>
      </c>
    </row>
    <row r="32" spans="1:39" ht="15.75">
      <c r="A32" s="54" t="s">
        <v>83</v>
      </c>
      <c r="B32" s="55" t="s">
        <v>248</v>
      </c>
      <c r="C32" s="54" t="s">
        <v>62</v>
      </c>
      <c r="D32" s="10" t="s">
        <v>50</v>
      </c>
      <c r="E32" s="77" t="s">
        <v>249</v>
      </c>
      <c r="F32" s="30">
        <v>45512</v>
      </c>
      <c r="G32" s="12" t="s">
        <v>250</v>
      </c>
      <c r="H32" s="10"/>
      <c r="I32" s="16" t="s">
        <v>251</v>
      </c>
      <c r="L32" s="34" t="s">
        <v>54</v>
      </c>
      <c r="M32" s="34" t="s">
        <v>54</v>
      </c>
      <c r="N32" s="73"/>
      <c r="O32" s="14" t="s">
        <v>41</v>
      </c>
      <c r="P32" s="30">
        <v>45520</v>
      </c>
      <c r="Q32" s="37">
        <v>0.55163194444444441</v>
      </c>
      <c r="R32" s="16" t="s">
        <v>252</v>
      </c>
      <c r="AB32" s="14" t="s">
        <v>41</v>
      </c>
      <c r="AC32" s="22">
        <v>45520</v>
      </c>
      <c r="AD32" s="37" t="s">
        <v>253</v>
      </c>
      <c r="AE32" s="16" t="s">
        <v>252</v>
      </c>
      <c r="AH32" t="str">
        <f>CheckIn[[#This Row],[Check In Staff]]</f>
        <v>Sarah Smith</v>
      </c>
      <c r="AI32" s="20">
        <v>45517</v>
      </c>
      <c r="AJ32" t="s">
        <v>254</v>
      </c>
      <c r="AK32" s="10"/>
      <c r="AL32" s="10" t="s">
        <v>50</v>
      </c>
      <c r="AM32" s="16" t="s">
        <v>251</v>
      </c>
    </row>
    <row r="33" spans="1:39" ht="15.75">
      <c r="A33" s="54" t="s">
        <v>47</v>
      </c>
      <c r="B33" s="55" t="s">
        <v>255</v>
      </c>
      <c r="C33" s="54" t="s">
        <v>49</v>
      </c>
      <c r="D33" s="10" t="s">
        <v>85</v>
      </c>
      <c r="E33" s="77" t="s">
        <v>256</v>
      </c>
      <c r="F33" s="30">
        <v>45516</v>
      </c>
      <c r="G33" s="12" t="s">
        <v>257</v>
      </c>
      <c r="H33" s="10"/>
      <c r="I33" s="16" t="s">
        <v>252</v>
      </c>
      <c r="L33" s="34" t="s">
        <v>54</v>
      </c>
      <c r="M33" s="34" t="s">
        <v>39</v>
      </c>
      <c r="N33" s="73"/>
      <c r="O33" s="14" t="s">
        <v>78</v>
      </c>
      <c r="P33" s="30">
        <v>45521</v>
      </c>
      <c r="Q33" s="37">
        <v>0.72516203703703708</v>
      </c>
      <c r="R33" s="16" t="s">
        <v>251</v>
      </c>
      <c r="AB33" s="14" t="s">
        <v>78</v>
      </c>
      <c r="AC33" s="22">
        <v>45521</v>
      </c>
      <c r="AD33" s="37" t="s">
        <v>258</v>
      </c>
      <c r="AE33" s="16" t="s">
        <v>251</v>
      </c>
      <c r="AH33" t="str">
        <f>CheckIn[[#This Row],[Check In Staff]]</f>
        <v>Alex Smith</v>
      </c>
      <c r="AI33" s="20">
        <v>45518</v>
      </c>
      <c r="AJ33" t="s">
        <v>259</v>
      </c>
      <c r="AK33" s="10"/>
      <c r="AL33" s="10" t="s">
        <v>85</v>
      </c>
      <c r="AM33" s="16" t="s">
        <v>252</v>
      </c>
    </row>
    <row r="34" spans="1:39" ht="15.75">
      <c r="A34" s="54" t="s">
        <v>47</v>
      </c>
      <c r="B34" s="55" t="s">
        <v>48</v>
      </c>
      <c r="C34" s="54" t="s">
        <v>49</v>
      </c>
      <c r="D34" s="10" t="s">
        <v>85</v>
      </c>
      <c r="E34" s="77" t="s">
        <v>75</v>
      </c>
      <c r="F34" s="30">
        <v>45538</v>
      </c>
      <c r="G34" s="12" t="s">
        <v>260</v>
      </c>
      <c r="H34" s="10"/>
      <c r="I34" s="16" t="s">
        <v>261</v>
      </c>
      <c r="L34" s="34" t="s">
        <v>39</v>
      </c>
      <c r="M34" s="34" t="s">
        <v>54</v>
      </c>
      <c r="N34" s="73"/>
      <c r="O34" s="14" t="s">
        <v>55</v>
      </c>
      <c r="P34" s="30">
        <v>45542</v>
      </c>
      <c r="Q34" s="37">
        <v>0.73782407407407402</v>
      </c>
      <c r="R34" s="16" t="s">
        <v>261</v>
      </c>
      <c r="AB34" s="14" t="s">
        <v>55</v>
      </c>
      <c r="AC34" s="22">
        <v>45542</v>
      </c>
      <c r="AD34" s="37" t="s">
        <v>262</v>
      </c>
      <c r="AE34" s="16" t="s">
        <v>261</v>
      </c>
      <c r="AH34" t="str">
        <f>CheckIn[[#This Row],[Check In Staff]]</f>
        <v>Emily Williams</v>
      </c>
      <c r="AI34" s="20">
        <v>45539</v>
      </c>
      <c r="AJ34" t="s">
        <v>263</v>
      </c>
      <c r="AK34" s="10"/>
      <c r="AL34" s="10" t="s">
        <v>85</v>
      </c>
      <c r="AM34" s="16" t="s">
        <v>261</v>
      </c>
    </row>
    <row r="35" spans="1:39" ht="15.75">
      <c r="A35" s="54" t="s">
        <v>145</v>
      </c>
      <c r="B35" s="55" t="s">
        <v>264</v>
      </c>
      <c r="C35" s="54" t="s">
        <v>62</v>
      </c>
      <c r="D35" s="10" t="s">
        <v>74</v>
      </c>
      <c r="E35" s="77" t="s">
        <v>265</v>
      </c>
      <c r="F35" s="30">
        <v>45539</v>
      </c>
      <c r="G35" s="12" t="s">
        <v>266</v>
      </c>
      <c r="H35" s="10"/>
      <c r="I35" s="16" t="s">
        <v>267</v>
      </c>
      <c r="L35" s="34" t="s">
        <v>39</v>
      </c>
      <c r="M35" s="34" t="s">
        <v>39</v>
      </c>
      <c r="N35" s="73"/>
      <c r="O35" s="14" t="s">
        <v>67</v>
      </c>
      <c r="P35" s="30">
        <v>45546</v>
      </c>
      <c r="Q35" s="37">
        <v>0.69975694444444447</v>
      </c>
      <c r="R35" s="16" t="s">
        <v>267</v>
      </c>
      <c r="AB35" s="14" t="s">
        <v>67</v>
      </c>
      <c r="AC35" s="22">
        <v>45546</v>
      </c>
      <c r="AD35" s="37" t="s">
        <v>268</v>
      </c>
      <c r="AE35" s="16" t="s">
        <v>267</v>
      </c>
      <c r="AH35" t="str">
        <f>CheckIn[[#This Row],[Check In Staff]]</f>
        <v>Sarah Garcia</v>
      </c>
      <c r="AI35" s="20">
        <v>45541</v>
      </c>
      <c r="AJ35" t="s">
        <v>269</v>
      </c>
      <c r="AK35" s="10"/>
      <c r="AL35" s="10" t="s">
        <v>74</v>
      </c>
      <c r="AM35" s="16" t="s">
        <v>267</v>
      </c>
    </row>
    <row r="36" spans="1:39" ht="15.75">
      <c r="A36" s="54" t="s">
        <v>83</v>
      </c>
      <c r="B36" s="55" t="s">
        <v>270</v>
      </c>
      <c r="C36" s="54" t="s">
        <v>213</v>
      </c>
      <c r="D36" s="10" t="s">
        <v>101</v>
      </c>
      <c r="E36" s="77" t="s">
        <v>271</v>
      </c>
      <c r="F36" s="30">
        <v>45541</v>
      </c>
      <c r="G36" s="12" t="s">
        <v>272</v>
      </c>
      <c r="H36" s="10"/>
      <c r="I36" s="16" t="s">
        <v>273</v>
      </c>
      <c r="L36" s="34" t="s">
        <v>54</v>
      </c>
      <c r="M36" s="34" t="s">
        <v>54</v>
      </c>
      <c r="N36" s="73"/>
      <c r="O36" s="14" t="s">
        <v>41</v>
      </c>
      <c r="P36" s="30">
        <v>45550</v>
      </c>
      <c r="Q36" s="37">
        <v>0.5516550925925926</v>
      </c>
      <c r="R36" s="16" t="s">
        <v>274</v>
      </c>
      <c r="AB36" s="14" t="s">
        <v>41</v>
      </c>
      <c r="AC36" s="22">
        <v>45550</v>
      </c>
      <c r="AD36" s="37" t="s">
        <v>275</v>
      </c>
      <c r="AE36" s="16" t="s">
        <v>274</v>
      </c>
      <c r="AH36" t="str">
        <f>CheckIn[[#This Row],[Check In Staff]]</f>
        <v>David Jones</v>
      </c>
      <c r="AI36" s="20">
        <v>45546</v>
      </c>
      <c r="AJ36" t="s">
        <v>276</v>
      </c>
      <c r="AK36" s="10"/>
      <c r="AL36" s="10" t="s">
        <v>101</v>
      </c>
      <c r="AM36" s="16" t="s">
        <v>273</v>
      </c>
    </row>
    <row r="37" spans="1:39" ht="47.25">
      <c r="A37" s="54" t="s">
        <v>31</v>
      </c>
      <c r="B37" s="55" t="s">
        <v>212</v>
      </c>
      <c r="C37" s="54" t="s">
        <v>138</v>
      </c>
      <c r="D37" s="10" t="s">
        <v>136</v>
      </c>
      <c r="E37" s="77" t="s">
        <v>277</v>
      </c>
      <c r="F37" s="30">
        <v>45548</v>
      </c>
      <c r="G37" s="12" t="s">
        <v>278</v>
      </c>
      <c r="H37" s="10" t="s">
        <v>162</v>
      </c>
      <c r="I37" s="16" t="s">
        <v>274</v>
      </c>
      <c r="L37" s="34" t="s">
        <v>54</v>
      </c>
      <c r="M37" s="34" t="s">
        <v>39</v>
      </c>
      <c r="N37" s="73" t="s">
        <v>156</v>
      </c>
      <c r="O37" s="14" t="s">
        <v>41</v>
      </c>
      <c r="P37" s="30">
        <v>45551</v>
      </c>
      <c r="Q37" s="37">
        <v>0.51288194444444446</v>
      </c>
      <c r="R37" s="16" t="s">
        <v>273</v>
      </c>
      <c r="AB37" s="14" t="s">
        <v>41</v>
      </c>
      <c r="AC37" s="22">
        <v>45551</v>
      </c>
      <c r="AD37" s="37" t="s">
        <v>279</v>
      </c>
      <c r="AE37" s="16" t="s">
        <v>273</v>
      </c>
      <c r="AH37" t="str">
        <f>CheckIn[[#This Row],[Check In Staff]]</f>
        <v>David Davis</v>
      </c>
      <c r="AI37" s="20">
        <v>45549</v>
      </c>
      <c r="AJ37" t="s">
        <v>280</v>
      </c>
      <c r="AK37" s="10" t="s">
        <v>144</v>
      </c>
      <c r="AL37" s="10" t="s">
        <v>136</v>
      </c>
      <c r="AM37" s="16" t="s">
        <v>274</v>
      </c>
    </row>
    <row r="38" spans="1:39" ht="15.75">
      <c r="A38" s="54" t="s">
        <v>72</v>
      </c>
      <c r="B38" s="55" t="s">
        <v>109</v>
      </c>
      <c r="C38" s="54" t="s">
        <v>49</v>
      </c>
      <c r="D38" s="10" t="s">
        <v>50</v>
      </c>
      <c r="E38" s="77" t="s">
        <v>55</v>
      </c>
      <c r="F38" s="30">
        <v>45548</v>
      </c>
      <c r="G38" s="12" t="s">
        <v>281</v>
      </c>
      <c r="H38" s="10"/>
      <c r="I38" s="16" t="s">
        <v>282</v>
      </c>
      <c r="L38" s="34" t="s">
        <v>39</v>
      </c>
      <c r="M38" s="34" t="s">
        <v>54</v>
      </c>
      <c r="N38" s="73"/>
      <c r="O38" s="14" t="s">
        <v>55</v>
      </c>
      <c r="P38" s="30">
        <v>45554</v>
      </c>
      <c r="Q38" s="37">
        <v>0.58181712962962961</v>
      </c>
      <c r="R38" s="16" t="s">
        <v>282</v>
      </c>
      <c r="AB38" s="14" t="s">
        <v>55</v>
      </c>
      <c r="AC38" s="22">
        <v>45554</v>
      </c>
      <c r="AD38" s="37" t="s">
        <v>283</v>
      </c>
      <c r="AE38" s="16" t="s">
        <v>282</v>
      </c>
      <c r="AH38" t="str">
        <f>CheckIn[[#This Row],[Check In Staff]]</f>
        <v>John Smith</v>
      </c>
      <c r="AI38" s="20">
        <v>45553</v>
      </c>
      <c r="AJ38" t="s">
        <v>284</v>
      </c>
      <c r="AK38" s="10" t="s">
        <v>99</v>
      </c>
      <c r="AL38" s="10" t="s">
        <v>50</v>
      </c>
      <c r="AM38" s="16" t="s">
        <v>282</v>
      </c>
    </row>
    <row r="39" spans="1:39" ht="15.75">
      <c r="A39" s="54" t="s">
        <v>72</v>
      </c>
      <c r="B39" s="55" t="s">
        <v>100</v>
      </c>
      <c r="C39" s="54" t="s">
        <v>62</v>
      </c>
      <c r="D39" s="10" t="s">
        <v>34</v>
      </c>
      <c r="E39" s="77" t="s">
        <v>191</v>
      </c>
      <c r="F39" s="30">
        <v>45578</v>
      </c>
      <c r="G39" s="12" t="s">
        <v>285</v>
      </c>
      <c r="H39" s="10"/>
      <c r="I39" s="16" t="s">
        <v>286</v>
      </c>
      <c r="L39" s="34" t="s">
        <v>39</v>
      </c>
      <c r="M39" s="34" t="s">
        <v>39</v>
      </c>
      <c r="N39" s="73"/>
      <c r="O39" s="14" t="s">
        <v>67</v>
      </c>
      <c r="P39" s="30">
        <v>45585</v>
      </c>
      <c r="Q39" s="37">
        <v>0.49285879629629631</v>
      </c>
      <c r="R39" s="16" t="s">
        <v>286</v>
      </c>
      <c r="AB39" s="14" t="s">
        <v>67</v>
      </c>
      <c r="AC39" s="22">
        <v>45585</v>
      </c>
      <c r="AD39" s="37" t="s">
        <v>287</v>
      </c>
      <c r="AE39" s="16" t="s">
        <v>286</v>
      </c>
      <c r="AH39" t="str">
        <f>CheckIn[[#This Row],[Check In Staff]]</f>
        <v>Chris Hernandez</v>
      </c>
      <c r="AI39" s="20">
        <v>45583</v>
      </c>
      <c r="AJ39" t="s">
        <v>288</v>
      </c>
      <c r="AK39" s="10"/>
      <c r="AL39" s="10" t="s">
        <v>34</v>
      </c>
      <c r="AM39" s="16" t="s">
        <v>286</v>
      </c>
    </row>
    <row r="40" spans="1:39" ht="15.75">
      <c r="A40" s="54" t="s">
        <v>145</v>
      </c>
      <c r="B40" s="55" t="s">
        <v>146</v>
      </c>
      <c r="C40" s="54" t="s">
        <v>33</v>
      </c>
      <c r="D40" s="10" t="s">
        <v>34</v>
      </c>
      <c r="E40" s="77" t="s">
        <v>191</v>
      </c>
      <c r="F40" s="30">
        <v>45584</v>
      </c>
      <c r="G40" s="12" t="s">
        <v>289</v>
      </c>
      <c r="H40" s="10"/>
      <c r="I40" s="16" t="s">
        <v>290</v>
      </c>
      <c r="L40" s="34" t="s">
        <v>54</v>
      </c>
      <c r="M40" s="34" t="s">
        <v>54</v>
      </c>
      <c r="N40" s="73"/>
      <c r="O40" s="14" t="s">
        <v>41</v>
      </c>
      <c r="P40" s="30">
        <v>45592</v>
      </c>
      <c r="Q40" s="37">
        <v>0.67572916666666671</v>
      </c>
      <c r="R40" s="16" t="s">
        <v>290</v>
      </c>
      <c r="AB40" s="14" t="s">
        <v>41</v>
      </c>
      <c r="AC40" s="22">
        <v>45592</v>
      </c>
      <c r="AD40" s="37" t="s">
        <v>291</v>
      </c>
      <c r="AE40" s="16" t="s">
        <v>290</v>
      </c>
      <c r="AH40" t="str">
        <f>CheckIn[[#This Row],[Check In Staff]]</f>
        <v>Chris Hernandez</v>
      </c>
      <c r="AI40" s="20">
        <v>45587</v>
      </c>
      <c r="AJ40" t="s">
        <v>292</v>
      </c>
      <c r="AK40" s="10" t="s">
        <v>189</v>
      </c>
      <c r="AL40" s="10" t="s">
        <v>34</v>
      </c>
      <c r="AM40" s="16" t="s">
        <v>290</v>
      </c>
    </row>
    <row r="41" spans="1:39" ht="15.75">
      <c r="A41" s="54" t="s">
        <v>72</v>
      </c>
      <c r="B41" s="55" t="s">
        <v>109</v>
      </c>
      <c r="C41" s="54" t="s">
        <v>33</v>
      </c>
      <c r="D41" s="10" t="s">
        <v>34</v>
      </c>
      <c r="E41" s="77" t="s">
        <v>293</v>
      </c>
      <c r="F41" s="30">
        <v>45613</v>
      </c>
      <c r="G41" s="12" t="s">
        <v>294</v>
      </c>
      <c r="H41" s="10"/>
      <c r="I41" s="16" t="s">
        <v>295</v>
      </c>
      <c r="L41" s="34" t="s">
        <v>54</v>
      </c>
      <c r="M41" s="34" t="s">
        <v>39</v>
      </c>
      <c r="N41" s="73"/>
      <c r="O41" s="14" t="s">
        <v>41</v>
      </c>
      <c r="P41" s="30">
        <v>45616</v>
      </c>
      <c r="Q41" s="37">
        <v>0.64649305555555558</v>
      </c>
      <c r="R41" s="16" t="s">
        <v>295</v>
      </c>
      <c r="AB41" s="14" t="s">
        <v>41</v>
      </c>
      <c r="AC41" s="22">
        <v>45616</v>
      </c>
      <c r="AD41" s="37" t="s">
        <v>296</v>
      </c>
      <c r="AE41" s="16" t="s">
        <v>295</v>
      </c>
      <c r="AH41" t="str">
        <f>CheckIn[[#This Row],[Check In Staff]]</f>
        <v>David Martinez</v>
      </c>
      <c r="AI41" s="20">
        <v>45614</v>
      </c>
      <c r="AJ41" t="s">
        <v>297</v>
      </c>
      <c r="AK41" s="10" t="s">
        <v>99</v>
      </c>
      <c r="AL41" s="10" t="s">
        <v>34</v>
      </c>
      <c r="AM41" s="16" t="s">
        <v>295</v>
      </c>
    </row>
    <row r="42" spans="1:39" ht="15.75">
      <c r="A42" s="54" t="s">
        <v>31</v>
      </c>
      <c r="B42" s="55" t="s">
        <v>183</v>
      </c>
      <c r="C42" s="54" t="s">
        <v>138</v>
      </c>
      <c r="D42" s="10" t="s">
        <v>136</v>
      </c>
      <c r="E42" s="77" t="s">
        <v>191</v>
      </c>
      <c r="F42" s="30">
        <v>45616</v>
      </c>
      <c r="G42" s="12" t="s">
        <v>298</v>
      </c>
      <c r="H42" s="10"/>
      <c r="I42" s="16" t="s">
        <v>299</v>
      </c>
      <c r="L42" s="34" t="s">
        <v>39</v>
      </c>
      <c r="M42" s="34" t="s">
        <v>54</v>
      </c>
      <c r="N42" s="73"/>
      <c r="O42" s="14" t="s">
        <v>41</v>
      </c>
      <c r="P42" s="30">
        <v>45622</v>
      </c>
      <c r="Q42" s="37">
        <v>0.50065972222222221</v>
      </c>
      <c r="R42" s="16" t="s">
        <v>299</v>
      </c>
      <c r="AB42" s="14" t="s">
        <v>41</v>
      </c>
      <c r="AC42" s="22">
        <v>45622</v>
      </c>
      <c r="AD42" s="37" t="s">
        <v>300</v>
      </c>
      <c r="AE42" s="16" t="s">
        <v>299</v>
      </c>
      <c r="AH42" t="str">
        <f>CheckIn[[#This Row],[Check In Staff]]</f>
        <v>Chris Hernandez</v>
      </c>
      <c r="AI42" s="20">
        <v>45619</v>
      </c>
      <c r="AJ42" t="s">
        <v>301</v>
      </c>
      <c r="AK42" s="10" t="s">
        <v>126</v>
      </c>
      <c r="AL42" s="10" t="s">
        <v>136</v>
      </c>
      <c r="AM42" s="16" t="s">
        <v>299</v>
      </c>
    </row>
    <row r="43" spans="1:39" ht="15.75">
      <c r="A43" s="54" t="s">
        <v>47</v>
      </c>
      <c r="B43" s="55" t="s">
        <v>61</v>
      </c>
      <c r="C43" s="54" t="s">
        <v>213</v>
      </c>
      <c r="D43" s="10" t="s">
        <v>101</v>
      </c>
      <c r="E43" s="77" t="s">
        <v>302</v>
      </c>
      <c r="F43" s="30">
        <v>45623</v>
      </c>
      <c r="G43" s="12" t="s">
        <v>303</v>
      </c>
      <c r="H43" s="10"/>
      <c r="I43" s="16" t="s">
        <v>304</v>
      </c>
      <c r="L43" s="34" t="s">
        <v>39</v>
      </c>
      <c r="M43" s="34" t="s">
        <v>39</v>
      </c>
      <c r="N43" s="73"/>
      <c r="O43" s="14" t="s">
        <v>55</v>
      </c>
      <c r="P43" s="30">
        <v>45631</v>
      </c>
      <c r="Q43" s="37">
        <v>0.48821759259259262</v>
      </c>
      <c r="R43" s="16" t="s">
        <v>304</v>
      </c>
      <c r="AB43" s="14" t="s">
        <v>55</v>
      </c>
      <c r="AC43" s="22">
        <v>45631</v>
      </c>
      <c r="AD43" s="37" t="s">
        <v>305</v>
      </c>
      <c r="AE43" s="16" t="s">
        <v>304</v>
      </c>
      <c r="AH43" t="str">
        <f>CheckIn[[#This Row],[Check In Staff]]</f>
        <v>Emily Miller</v>
      </c>
      <c r="AI43" s="20">
        <v>45626</v>
      </c>
      <c r="AJ43" t="s">
        <v>306</v>
      </c>
      <c r="AK43" s="10" t="s">
        <v>117</v>
      </c>
      <c r="AL43" s="10" t="s">
        <v>101</v>
      </c>
      <c r="AM43" s="16" t="s">
        <v>304</v>
      </c>
    </row>
    <row r="44" spans="1:39" ht="15.75">
      <c r="A44" s="54" t="s">
        <v>47</v>
      </c>
      <c r="B44" s="55" t="s">
        <v>232</v>
      </c>
      <c r="C44" s="54" t="s">
        <v>62</v>
      </c>
      <c r="D44" s="10" t="s">
        <v>74</v>
      </c>
      <c r="E44" s="77" t="s">
        <v>307</v>
      </c>
      <c r="F44" s="30">
        <v>45631</v>
      </c>
      <c r="G44" s="12" t="s">
        <v>308</v>
      </c>
      <c r="H44" s="10"/>
      <c r="I44" s="16" t="s">
        <v>309</v>
      </c>
      <c r="L44" s="34" t="s">
        <v>54</v>
      </c>
      <c r="M44" s="34" t="s">
        <v>54</v>
      </c>
      <c r="N44" s="73"/>
      <c r="O44" s="14" t="s">
        <v>67</v>
      </c>
      <c r="P44" s="30">
        <v>45638</v>
      </c>
      <c r="Q44" s="37">
        <v>0.44295138888888891</v>
      </c>
      <c r="R44" s="16" t="s">
        <v>309</v>
      </c>
      <c r="AB44" s="14" t="s">
        <v>67</v>
      </c>
      <c r="AC44" s="22">
        <v>45638</v>
      </c>
      <c r="AD44" s="37" t="s">
        <v>310</v>
      </c>
      <c r="AE44" s="16" t="s">
        <v>309</v>
      </c>
      <c r="AH44" t="str">
        <f>CheckIn[[#This Row],[Check In Staff]]</f>
        <v>Michael Jones</v>
      </c>
      <c r="AI44" s="20">
        <v>45636</v>
      </c>
      <c r="AJ44" t="s">
        <v>311</v>
      </c>
      <c r="AK44" s="10" t="s">
        <v>117</v>
      </c>
      <c r="AL44" s="10" t="s">
        <v>74</v>
      </c>
      <c r="AM44" s="16" t="s">
        <v>309</v>
      </c>
    </row>
    <row r="45" spans="1:39" ht="15.75">
      <c r="A45" s="54" t="s">
        <v>47</v>
      </c>
      <c r="B45" s="55" t="s">
        <v>92</v>
      </c>
      <c r="C45" s="54" t="s">
        <v>138</v>
      </c>
      <c r="D45" s="10" t="s">
        <v>136</v>
      </c>
      <c r="E45" s="77" t="s">
        <v>312</v>
      </c>
      <c r="F45" s="30">
        <v>45639</v>
      </c>
      <c r="G45" s="12" t="s">
        <v>313</v>
      </c>
      <c r="H45" s="10" t="s">
        <v>37</v>
      </c>
      <c r="I45" s="16" t="s">
        <v>314</v>
      </c>
      <c r="L45" s="34" t="s">
        <v>54</v>
      </c>
      <c r="M45" s="34" t="s">
        <v>39</v>
      </c>
      <c r="N45" s="73"/>
      <c r="O45" s="14" t="s">
        <v>41</v>
      </c>
      <c r="P45" s="30">
        <v>45643</v>
      </c>
      <c r="Q45" s="37">
        <v>0.66109953703703705</v>
      </c>
      <c r="R45" s="16" t="s">
        <v>314</v>
      </c>
      <c r="AB45" s="14" t="s">
        <v>41</v>
      </c>
      <c r="AC45" s="22">
        <v>45643</v>
      </c>
      <c r="AD45" s="37" t="s">
        <v>315</v>
      </c>
      <c r="AE45" s="16" t="s">
        <v>314</v>
      </c>
      <c r="AH45" t="str">
        <f>CheckIn[[#This Row],[Check In Staff]]</f>
        <v>Katie Hernandez</v>
      </c>
      <c r="AI45" s="20">
        <v>45641</v>
      </c>
      <c r="AJ45" t="s">
        <v>316</v>
      </c>
      <c r="AK45" s="10"/>
      <c r="AL45" s="10" t="s">
        <v>136</v>
      </c>
      <c r="AM45" s="16" t="s">
        <v>314</v>
      </c>
    </row>
    <row r="46" spans="1:39" ht="15.75">
      <c r="A46" s="54" t="s">
        <v>83</v>
      </c>
      <c r="B46" s="55" t="s">
        <v>317</v>
      </c>
      <c r="C46" s="54" t="s">
        <v>33</v>
      </c>
      <c r="D46" s="10" t="s">
        <v>34</v>
      </c>
      <c r="E46" s="77" t="s">
        <v>318</v>
      </c>
      <c r="F46" s="30">
        <v>45652</v>
      </c>
      <c r="G46" s="12" t="s">
        <v>319</v>
      </c>
      <c r="H46" s="10"/>
      <c r="I46" s="16" t="s">
        <v>320</v>
      </c>
      <c r="L46" s="34" t="s">
        <v>39</v>
      </c>
      <c r="M46" s="34" t="s">
        <v>54</v>
      </c>
      <c r="N46" s="73" t="s">
        <v>209</v>
      </c>
      <c r="O46" s="14" t="s">
        <v>55</v>
      </c>
      <c r="P46" s="30">
        <v>45657</v>
      </c>
      <c r="Q46" s="37">
        <v>0.59797453703703707</v>
      </c>
      <c r="R46" s="16" t="s">
        <v>320</v>
      </c>
      <c r="AB46" s="14" t="s">
        <v>55</v>
      </c>
      <c r="AC46" s="22">
        <v>45657</v>
      </c>
      <c r="AD46" s="37" t="s">
        <v>321</v>
      </c>
      <c r="AE46" s="16" t="s">
        <v>320</v>
      </c>
      <c r="AH46" t="str">
        <f>CheckIn[[#This Row],[Check In Staff]]</f>
        <v>David Smith</v>
      </c>
      <c r="AI46" s="20">
        <v>45656</v>
      </c>
      <c r="AJ46" t="s">
        <v>322</v>
      </c>
      <c r="AK46" s="10"/>
      <c r="AL46" s="10" t="s">
        <v>34</v>
      </c>
      <c r="AM46" s="16" t="s">
        <v>320</v>
      </c>
    </row>
    <row r="47" spans="1:39" ht="15.75">
      <c r="A47" s="54" t="s">
        <v>72</v>
      </c>
      <c r="B47" s="55" t="s">
        <v>118</v>
      </c>
      <c r="C47" s="54" t="s">
        <v>138</v>
      </c>
      <c r="D47" s="10" t="s">
        <v>136</v>
      </c>
      <c r="E47" s="77" t="s">
        <v>323</v>
      </c>
      <c r="F47" s="30">
        <v>45670</v>
      </c>
      <c r="G47" s="12" t="s">
        <v>324</v>
      </c>
      <c r="H47" s="10" t="s">
        <v>65</v>
      </c>
      <c r="I47" s="16" t="s">
        <v>325</v>
      </c>
      <c r="L47" s="34" t="s">
        <v>39</v>
      </c>
      <c r="M47" s="34" t="s">
        <v>39</v>
      </c>
      <c r="N47" s="73" t="s">
        <v>40</v>
      </c>
      <c r="O47" s="14" t="s">
        <v>67</v>
      </c>
      <c r="P47" s="30">
        <v>45676</v>
      </c>
      <c r="Q47" s="37">
        <v>0.47971064814814812</v>
      </c>
      <c r="R47" s="16" t="s">
        <v>325</v>
      </c>
      <c r="AB47" s="14" t="s">
        <v>67</v>
      </c>
      <c r="AC47" s="22">
        <v>45676</v>
      </c>
      <c r="AD47" s="37" t="s">
        <v>326</v>
      </c>
      <c r="AE47" s="16" t="s">
        <v>325</v>
      </c>
      <c r="AH47" t="str">
        <f>CheckIn[[#This Row],[Check In Staff]]</f>
        <v>Michael Smith</v>
      </c>
      <c r="AI47" s="20">
        <v>45672</v>
      </c>
      <c r="AJ47" t="s">
        <v>327</v>
      </c>
      <c r="AK47" s="10" t="s">
        <v>117</v>
      </c>
      <c r="AL47" s="10" t="s">
        <v>136</v>
      </c>
      <c r="AM47" s="16" t="s">
        <v>325</v>
      </c>
    </row>
    <row r="48" spans="1:39" ht="15.75">
      <c r="A48" s="54" t="s">
        <v>72</v>
      </c>
      <c r="B48" s="55" t="s">
        <v>328</v>
      </c>
      <c r="C48" s="54" t="s">
        <v>49</v>
      </c>
      <c r="D48" s="10" t="s">
        <v>101</v>
      </c>
      <c r="E48" s="77" t="s">
        <v>63</v>
      </c>
      <c r="F48" s="30">
        <v>45682</v>
      </c>
      <c r="G48" s="12" t="s">
        <v>329</v>
      </c>
      <c r="H48" s="10"/>
      <c r="I48" s="16" t="s">
        <v>330</v>
      </c>
      <c r="L48" s="34" t="s">
        <v>54</v>
      </c>
      <c r="M48" s="34" t="s">
        <v>54</v>
      </c>
      <c r="N48" s="73"/>
      <c r="O48" s="14" t="s">
        <v>41</v>
      </c>
      <c r="P48" s="30">
        <v>45684</v>
      </c>
      <c r="Q48" s="37">
        <v>0.46809027777777779</v>
      </c>
      <c r="R48" s="16" t="s">
        <v>330</v>
      </c>
      <c r="AB48" s="14" t="s">
        <v>41</v>
      </c>
      <c r="AC48" s="22">
        <v>45684</v>
      </c>
      <c r="AD48" s="37" t="s">
        <v>331</v>
      </c>
      <c r="AE48" s="16" t="s">
        <v>330</v>
      </c>
      <c r="AH48" t="str">
        <f>CheckIn[[#This Row],[Check In Staff]]</f>
        <v>Jane Miller</v>
      </c>
      <c r="AI48" s="20">
        <v>45683</v>
      </c>
      <c r="AJ48" t="s">
        <v>332</v>
      </c>
      <c r="AK48" s="10"/>
      <c r="AL48" s="10" t="s">
        <v>101</v>
      </c>
      <c r="AM48" s="16" t="s">
        <v>330</v>
      </c>
    </row>
    <row r="49" spans="1:39" ht="15.75">
      <c r="A49" s="54" t="s">
        <v>47</v>
      </c>
      <c r="B49" s="55" t="s">
        <v>333</v>
      </c>
      <c r="C49" s="54" t="s">
        <v>49</v>
      </c>
      <c r="D49" s="10" t="s">
        <v>101</v>
      </c>
      <c r="E49" s="77" t="s">
        <v>35</v>
      </c>
      <c r="F49" s="30">
        <v>45684</v>
      </c>
      <c r="G49" s="12" t="s">
        <v>334</v>
      </c>
      <c r="H49" s="10"/>
      <c r="I49" s="16" t="s">
        <v>335</v>
      </c>
      <c r="L49" s="34" t="s">
        <v>54</v>
      </c>
      <c r="M49" s="34" t="s">
        <v>39</v>
      </c>
      <c r="N49" s="73"/>
      <c r="O49" s="14" t="s">
        <v>67</v>
      </c>
      <c r="P49" s="30">
        <v>45687</v>
      </c>
      <c r="Q49" s="37">
        <v>0.42281249999999998</v>
      </c>
      <c r="R49" s="16" t="s">
        <v>335</v>
      </c>
      <c r="AB49" s="14" t="s">
        <v>67</v>
      </c>
      <c r="AC49" s="22">
        <v>45687</v>
      </c>
      <c r="AD49" s="37" t="s">
        <v>336</v>
      </c>
      <c r="AE49" s="16" t="s">
        <v>335</v>
      </c>
      <c r="AH49" t="str">
        <f>CheckIn[[#This Row],[Check In Staff]]</f>
        <v>Emily Martinez</v>
      </c>
      <c r="AI49" s="20">
        <v>45686</v>
      </c>
      <c r="AJ49" t="s">
        <v>337</v>
      </c>
      <c r="AK49" s="10"/>
      <c r="AL49" s="10" t="s">
        <v>101</v>
      </c>
      <c r="AM49" s="16" t="s">
        <v>335</v>
      </c>
    </row>
    <row r="50" spans="1:39" ht="15.75">
      <c r="A50" s="54" t="s">
        <v>47</v>
      </c>
      <c r="B50" s="55" t="s">
        <v>61</v>
      </c>
      <c r="C50" s="54" t="s">
        <v>62</v>
      </c>
      <c r="D50" s="10" t="s">
        <v>74</v>
      </c>
      <c r="E50" s="77" t="s">
        <v>35</v>
      </c>
      <c r="F50" s="30">
        <v>45686</v>
      </c>
      <c r="G50" s="12" t="s">
        <v>338</v>
      </c>
      <c r="H50" s="10"/>
      <c r="I50" s="16" t="s">
        <v>339</v>
      </c>
      <c r="L50" s="70"/>
      <c r="M50" s="70"/>
      <c r="N50" s="70"/>
      <c r="O50" s="70"/>
      <c r="P50" s="70"/>
      <c r="Q50" s="70"/>
      <c r="R50" s="70"/>
      <c r="AB50" s="14" t="s">
        <v>41</v>
      </c>
      <c r="AC50" s="22">
        <v>45694</v>
      </c>
      <c r="AD50" s="37" t="s">
        <v>340</v>
      </c>
      <c r="AE50" s="16" t="s">
        <v>339</v>
      </c>
      <c r="AH50" t="str">
        <f>CheckIn[[#This Row],[Check In Staff]]</f>
        <v>Emily Martinez</v>
      </c>
      <c r="AI50" s="20">
        <v>45689</v>
      </c>
      <c r="AJ50" t="s">
        <v>341</v>
      </c>
      <c r="AK50" s="10"/>
      <c r="AL50" s="10" t="s">
        <v>74</v>
      </c>
      <c r="AM50" s="16" t="s">
        <v>339</v>
      </c>
    </row>
    <row r="51" spans="1:39" ht="15.75">
      <c r="A51" s="54" t="s">
        <v>72</v>
      </c>
      <c r="B51" s="55" t="s">
        <v>100</v>
      </c>
      <c r="C51" s="54" t="s">
        <v>62</v>
      </c>
      <c r="D51" s="10" t="s">
        <v>50</v>
      </c>
      <c r="E51" s="77" t="s">
        <v>239</v>
      </c>
      <c r="F51" s="30">
        <v>45691</v>
      </c>
      <c r="G51" s="12" t="s">
        <v>342</v>
      </c>
      <c r="H51" s="10"/>
      <c r="I51" s="16" t="s">
        <v>343</v>
      </c>
      <c r="L51" s="34"/>
      <c r="M51" s="34"/>
      <c r="N51" s="73"/>
      <c r="O51" s="34"/>
      <c r="P51" s="30"/>
      <c r="Q51" s="37"/>
      <c r="R51" s="70"/>
      <c r="AB51" s="14"/>
      <c r="AC51" s="22"/>
      <c r="AD51" s="37"/>
      <c r="AE51" s="16"/>
      <c r="AH51" t="str">
        <f>CheckIn[[#This Row],[Check In Staff]]</f>
        <v>Alex Johnson</v>
      </c>
      <c r="AI51" s="20">
        <v>45696</v>
      </c>
      <c r="AJ51" t="s">
        <v>344</v>
      </c>
      <c r="AK51" s="10"/>
      <c r="AL51" s="10" t="s">
        <v>50</v>
      </c>
      <c r="AM51" s="16" t="s">
        <v>343</v>
      </c>
    </row>
    <row r="52" spans="1:39" ht="15.75">
      <c r="A52" s="54" t="s">
        <v>47</v>
      </c>
      <c r="B52" s="55" t="s">
        <v>333</v>
      </c>
      <c r="C52" s="54" t="s">
        <v>49</v>
      </c>
      <c r="D52" s="10" t="s">
        <v>101</v>
      </c>
      <c r="E52" s="77" t="s">
        <v>271</v>
      </c>
      <c r="F52" s="30">
        <v>45695</v>
      </c>
      <c r="G52" s="12" t="s">
        <v>345</v>
      </c>
      <c r="H52" s="10"/>
      <c r="I52" s="16" t="s">
        <v>346</v>
      </c>
      <c r="L52" s="34"/>
      <c r="M52" s="34"/>
      <c r="N52" s="73"/>
      <c r="O52" s="34"/>
      <c r="P52" s="30"/>
      <c r="Q52" s="37"/>
      <c r="R52" s="70"/>
      <c r="AB52" s="14"/>
      <c r="AC52" s="22"/>
      <c r="AD52" s="37"/>
      <c r="AE52" s="16"/>
      <c r="AH52" t="str">
        <f>CheckIn[[#This Row],[Check In Staff]]</f>
        <v>David Jones</v>
      </c>
      <c r="AI52" s="20">
        <v>45698</v>
      </c>
      <c r="AJ52" t="s">
        <v>347</v>
      </c>
      <c r="AK52" s="10"/>
      <c r="AL52" s="10" t="s">
        <v>101</v>
      </c>
      <c r="AM52" s="16" t="s">
        <v>346</v>
      </c>
    </row>
    <row r="53" spans="1:39" ht="15.75">
      <c r="A53" s="54" t="s">
        <v>72</v>
      </c>
      <c r="B53" s="55" t="s">
        <v>348</v>
      </c>
      <c r="C53" s="54" t="s">
        <v>197</v>
      </c>
      <c r="D53" s="10" t="s">
        <v>136</v>
      </c>
      <c r="E53" s="77" t="s">
        <v>349</v>
      </c>
      <c r="F53" s="30">
        <v>45697</v>
      </c>
      <c r="G53" s="12" t="s">
        <v>350</v>
      </c>
      <c r="H53" s="10"/>
      <c r="I53" s="16" t="s">
        <v>351</v>
      </c>
      <c r="L53" s="34"/>
      <c r="M53" s="34"/>
      <c r="N53" s="73"/>
      <c r="O53" s="34"/>
      <c r="P53" s="30"/>
      <c r="Q53" s="37"/>
      <c r="R53" s="70"/>
      <c r="AB53" s="14"/>
      <c r="AC53" s="22"/>
      <c r="AD53" s="37"/>
      <c r="AE53" s="16"/>
      <c r="AH53" t="str">
        <f>CheckIn[[#This Row],[Check In Staff]]</f>
        <v>Jane Williams</v>
      </c>
      <c r="AI53" s="20">
        <v>45699</v>
      </c>
      <c r="AJ53" t="s">
        <v>352</v>
      </c>
      <c r="AK53" s="10"/>
      <c r="AL53" s="10" t="s">
        <v>136</v>
      </c>
      <c r="AM53" s="16" t="s">
        <v>351</v>
      </c>
    </row>
    <row r="54" spans="1:39" ht="15.75">
      <c r="A54" s="54" t="s">
        <v>47</v>
      </c>
      <c r="B54" s="55" t="s">
        <v>48</v>
      </c>
      <c r="C54" s="54" t="s">
        <v>62</v>
      </c>
      <c r="D54" s="10" t="s">
        <v>74</v>
      </c>
      <c r="E54" s="77" t="s">
        <v>93</v>
      </c>
      <c r="F54" s="30">
        <v>45702</v>
      </c>
      <c r="G54" s="12" t="s">
        <v>353</v>
      </c>
      <c r="H54" s="10"/>
      <c r="I54" s="16" t="s">
        <v>354</v>
      </c>
      <c r="L54" s="34"/>
      <c r="M54" s="34"/>
      <c r="N54" s="73"/>
      <c r="O54" s="34"/>
      <c r="P54" s="30"/>
      <c r="Q54" s="37"/>
      <c r="R54" s="70"/>
      <c r="AB54" s="14"/>
      <c r="AC54" s="22"/>
      <c r="AD54" s="37"/>
      <c r="AE54" s="16"/>
      <c r="AH54" t="str">
        <f>CheckIn[[#This Row],[Check In Staff]]</f>
        <v>Katie Brown</v>
      </c>
      <c r="AI54" s="20">
        <v>45704</v>
      </c>
      <c r="AJ54" t="s">
        <v>355</v>
      </c>
      <c r="AK54" s="10"/>
      <c r="AL54" s="10" t="s">
        <v>74</v>
      </c>
      <c r="AM54" s="16" t="s">
        <v>354</v>
      </c>
    </row>
    <row r="55" spans="1:39" ht="15.75">
      <c r="A55" s="54" t="s">
        <v>83</v>
      </c>
      <c r="B55" s="55" t="s">
        <v>127</v>
      </c>
      <c r="C55" s="54" t="s">
        <v>147</v>
      </c>
      <c r="D55" s="10" t="s">
        <v>85</v>
      </c>
      <c r="E55" s="77" t="s">
        <v>191</v>
      </c>
      <c r="F55" s="30">
        <v>45704</v>
      </c>
      <c r="G55" s="12" t="s">
        <v>356</v>
      </c>
      <c r="H55" s="10"/>
      <c r="I55" s="16" t="s">
        <v>357</v>
      </c>
      <c r="L55" s="34"/>
      <c r="M55" s="34"/>
      <c r="N55" s="73"/>
      <c r="O55" s="34"/>
      <c r="P55" s="30"/>
      <c r="Q55" s="37"/>
      <c r="R55" s="70"/>
      <c r="AB55" s="14"/>
      <c r="AC55" s="22"/>
      <c r="AD55" s="37"/>
      <c r="AE55" s="16"/>
      <c r="AH55" t="str">
        <f>CheckIn[[#This Row],[Check In Staff]]</f>
        <v>Chris Hernandez</v>
      </c>
      <c r="AI55" s="20">
        <v>45707</v>
      </c>
      <c r="AJ55" t="s">
        <v>358</v>
      </c>
      <c r="AK55" s="10" t="s">
        <v>117</v>
      </c>
      <c r="AL55" s="10" t="s">
        <v>50</v>
      </c>
      <c r="AM55" s="16" t="s">
        <v>359</v>
      </c>
    </row>
    <row r="56" spans="1:39" ht="15.75">
      <c r="A56" s="54" t="s">
        <v>31</v>
      </c>
      <c r="B56" s="55" t="s">
        <v>360</v>
      </c>
      <c r="C56" s="54" t="s">
        <v>49</v>
      </c>
      <c r="D56" s="10" t="s">
        <v>50</v>
      </c>
      <c r="E56" s="77" t="s">
        <v>198</v>
      </c>
      <c r="F56" s="30">
        <v>45706</v>
      </c>
      <c r="G56" s="12" t="s">
        <v>361</v>
      </c>
      <c r="H56" s="10"/>
      <c r="I56" s="16" t="s">
        <v>359</v>
      </c>
      <c r="L56" s="34"/>
      <c r="M56" s="34"/>
      <c r="N56" s="73"/>
      <c r="O56" s="34"/>
      <c r="P56" s="30"/>
      <c r="Q56" s="37"/>
      <c r="R56" s="70"/>
      <c r="AB56" s="14"/>
      <c r="AC56" s="22"/>
      <c r="AD56" s="37"/>
      <c r="AE56" s="16"/>
      <c r="AH56" t="str">
        <f>CheckIn[[#This Row],[Check In Staff]]</f>
        <v>Laura Williams</v>
      </c>
      <c r="AI56" s="20">
        <v>45708</v>
      </c>
      <c r="AJ56" t="s">
        <v>362</v>
      </c>
      <c r="AK56" s="10"/>
      <c r="AL56" s="10" t="s">
        <v>85</v>
      </c>
      <c r="AM56" s="16" t="s">
        <v>357</v>
      </c>
    </row>
    <row r="57" spans="1:39" ht="15.75">
      <c r="A57" s="54" t="s">
        <v>83</v>
      </c>
      <c r="B57" s="55" t="s">
        <v>363</v>
      </c>
      <c r="C57" s="54" t="s">
        <v>49</v>
      </c>
      <c r="D57" s="10" t="s">
        <v>50</v>
      </c>
      <c r="E57" s="77" t="s">
        <v>93</v>
      </c>
      <c r="F57" s="30">
        <v>45722</v>
      </c>
      <c r="G57" s="12" t="s">
        <v>364</v>
      </c>
      <c r="H57" s="10"/>
      <c r="I57" s="16" t="s">
        <v>365</v>
      </c>
      <c r="L57" s="34"/>
      <c r="M57" s="34"/>
      <c r="N57" s="73"/>
      <c r="O57" s="34"/>
      <c r="P57" s="30"/>
      <c r="Q57" s="37"/>
      <c r="R57" s="70"/>
      <c r="AB57" s="14"/>
      <c r="AC57" s="22"/>
      <c r="AD57" s="37"/>
      <c r="AE57" s="16"/>
      <c r="AH57" t="str">
        <f>CheckIn[[#This Row],[Check In Staff]]</f>
        <v>Katie Brown</v>
      </c>
      <c r="AI57" s="20">
        <v>45725</v>
      </c>
      <c r="AJ57" t="s">
        <v>366</v>
      </c>
      <c r="AK57" s="10"/>
      <c r="AL57" s="10" t="s">
        <v>50</v>
      </c>
      <c r="AM57" s="16" t="s">
        <v>365</v>
      </c>
    </row>
    <row r="58" spans="1:39" ht="31.5">
      <c r="A58" s="54" t="s">
        <v>83</v>
      </c>
      <c r="B58" s="55" t="s">
        <v>159</v>
      </c>
      <c r="C58" s="54" t="s">
        <v>147</v>
      </c>
      <c r="D58" s="10" t="s">
        <v>85</v>
      </c>
      <c r="E58" s="77" t="s">
        <v>78</v>
      </c>
      <c r="F58" s="30">
        <v>45729</v>
      </c>
      <c r="G58" s="12" t="s">
        <v>367</v>
      </c>
      <c r="H58" s="10" t="s">
        <v>162</v>
      </c>
      <c r="I58" s="16" t="s">
        <v>368</v>
      </c>
      <c r="L58" s="34"/>
      <c r="M58" s="34"/>
      <c r="N58" s="73"/>
      <c r="O58" s="34"/>
      <c r="P58" s="30"/>
      <c r="Q58" s="37"/>
      <c r="R58" s="70"/>
      <c r="AB58" s="14"/>
      <c r="AC58" s="22"/>
      <c r="AD58" s="37"/>
      <c r="AE58" s="16"/>
      <c r="AH58" t="str">
        <f>CheckIn[[#This Row],[Check In Staff]]</f>
        <v>John Jones</v>
      </c>
      <c r="AI58" s="20">
        <v>45733</v>
      </c>
      <c r="AJ58" t="s">
        <v>369</v>
      </c>
      <c r="AK58" s="10"/>
      <c r="AL58" s="10" t="s">
        <v>85</v>
      </c>
      <c r="AM58" s="16" t="s">
        <v>368</v>
      </c>
    </row>
    <row r="59" spans="1:39" ht="15.75">
      <c r="A59" s="54" t="s">
        <v>83</v>
      </c>
      <c r="B59" s="55" t="s">
        <v>248</v>
      </c>
      <c r="C59" s="54" t="s">
        <v>62</v>
      </c>
      <c r="D59" s="10" t="s">
        <v>74</v>
      </c>
      <c r="E59" s="77" t="s">
        <v>160</v>
      </c>
      <c r="F59" s="30">
        <v>45754</v>
      </c>
      <c r="G59" s="12" t="s">
        <v>370</v>
      </c>
      <c r="H59" s="10"/>
      <c r="I59" s="16" t="s">
        <v>371</v>
      </c>
      <c r="L59" s="34"/>
      <c r="M59" s="34"/>
      <c r="N59" s="73"/>
      <c r="O59" s="34"/>
      <c r="P59" s="30"/>
      <c r="Q59" s="37"/>
      <c r="R59" s="70"/>
      <c r="AB59" s="14"/>
      <c r="AC59" s="22"/>
      <c r="AD59" s="37"/>
      <c r="AE59" s="16"/>
      <c r="AH59" t="str">
        <f>CheckIn[[#This Row],[Check In Staff]]</f>
        <v>Chris Brown</v>
      </c>
      <c r="AI59" s="20">
        <v>45756</v>
      </c>
      <c r="AJ59" t="s">
        <v>372</v>
      </c>
      <c r="AK59" s="10"/>
      <c r="AL59" s="10" t="s">
        <v>34</v>
      </c>
      <c r="AM59" s="16" t="s">
        <v>373</v>
      </c>
    </row>
    <row r="60" spans="1:39" ht="15.75">
      <c r="A60" s="54" t="s">
        <v>31</v>
      </c>
      <c r="B60" s="55" t="s">
        <v>183</v>
      </c>
      <c r="C60" s="54" t="s">
        <v>62</v>
      </c>
      <c r="D60" s="10" t="s">
        <v>34</v>
      </c>
      <c r="E60" s="77" t="s">
        <v>374</v>
      </c>
      <c r="F60" s="30">
        <v>45755</v>
      </c>
      <c r="G60" s="12" t="s">
        <v>375</v>
      </c>
      <c r="H60" s="10"/>
      <c r="I60" s="16" t="s">
        <v>373</v>
      </c>
      <c r="L60" s="34"/>
      <c r="M60" s="34"/>
      <c r="N60" s="73"/>
      <c r="O60" s="34"/>
      <c r="P60" s="30"/>
      <c r="Q60" s="37"/>
      <c r="R60" s="70"/>
      <c r="AB60" s="14"/>
      <c r="AC60" s="22"/>
      <c r="AD60" s="37"/>
      <c r="AE60" s="16"/>
      <c r="AH60" t="str">
        <f>CheckIn[[#This Row],[Check In Staff]]</f>
        <v>Michael Williams</v>
      </c>
      <c r="AI60" s="20">
        <v>45758</v>
      </c>
      <c r="AJ60" t="s">
        <v>376</v>
      </c>
      <c r="AK60" s="10"/>
      <c r="AL60" s="10" t="s">
        <v>74</v>
      </c>
      <c r="AM60" s="16" t="s">
        <v>371</v>
      </c>
    </row>
    <row r="61" spans="1:39" ht="15.75">
      <c r="A61" s="54" t="s">
        <v>83</v>
      </c>
      <c r="B61" s="55" t="s">
        <v>317</v>
      </c>
      <c r="C61" s="54" t="s">
        <v>49</v>
      </c>
      <c r="D61" s="10" t="s">
        <v>101</v>
      </c>
      <c r="E61" s="77" t="s">
        <v>128</v>
      </c>
      <c r="F61" s="30">
        <v>45756</v>
      </c>
      <c r="G61" s="12" t="s">
        <v>377</v>
      </c>
      <c r="H61" s="10"/>
      <c r="I61" s="16" t="s">
        <v>44</v>
      </c>
      <c r="L61" s="34"/>
      <c r="M61" s="34"/>
      <c r="N61" s="73"/>
      <c r="O61" s="34"/>
      <c r="P61" s="30"/>
      <c r="Q61" s="37"/>
      <c r="R61" s="70"/>
      <c r="AB61" s="14"/>
      <c r="AC61" s="22"/>
      <c r="AD61" s="37"/>
      <c r="AE61" s="16"/>
      <c r="AH61" t="str">
        <f>CheckIn[[#This Row],[Check In Staff]]</f>
        <v>Sarah Hernandez</v>
      </c>
      <c r="AI61" s="20">
        <v>45759</v>
      </c>
      <c r="AJ61" t="s">
        <v>378</v>
      </c>
      <c r="AK61" s="10"/>
      <c r="AL61" s="10" t="s">
        <v>85</v>
      </c>
      <c r="AM61" s="16" t="s">
        <v>379</v>
      </c>
    </row>
    <row r="62" spans="1:39" ht="15.75">
      <c r="A62" s="54" t="s">
        <v>72</v>
      </c>
      <c r="B62" s="55" t="s">
        <v>100</v>
      </c>
      <c r="C62" s="54" t="s">
        <v>147</v>
      </c>
      <c r="D62" s="10" t="s">
        <v>85</v>
      </c>
      <c r="E62" s="77" t="s">
        <v>168</v>
      </c>
      <c r="F62" s="30">
        <v>45757</v>
      </c>
      <c r="G62" s="12" t="s">
        <v>380</v>
      </c>
      <c r="H62" s="10"/>
      <c r="I62" s="16" t="s">
        <v>379</v>
      </c>
      <c r="L62" s="34"/>
      <c r="M62" s="34"/>
      <c r="N62" s="73"/>
      <c r="O62" s="34"/>
      <c r="P62" s="30"/>
      <c r="Q62" s="37"/>
      <c r="R62" s="70"/>
      <c r="AB62" s="14"/>
      <c r="AC62" s="22"/>
      <c r="AD62" s="37"/>
      <c r="AE62" s="16"/>
      <c r="AH62" t="str">
        <f>CheckIn[[#This Row],[Check In Staff]]</f>
        <v>David Johnson</v>
      </c>
      <c r="AI62" s="20">
        <v>45761</v>
      </c>
      <c r="AJ62" t="s">
        <v>381</v>
      </c>
      <c r="AK62" s="10" t="s">
        <v>99</v>
      </c>
      <c r="AL62" s="10" t="s">
        <v>101</v>
      </c>
      <c r="AM62" s="16" t="s">
        <v>44</v>
      </c>
    </row>
    <row r="63" spans="1:39" ht="15.75">
      <c r="A63" s="54" t="s">
        <v>83</v>
      </c>
      <c r="B63" s="55" t="s">
        <v>248</v>
      </c>
      <c r="C63" s="54" t="s">
        <v>147</v>
      </c>
      <c r="D63" s="10" t="s">
        <v>85</v>
      </c>
      <c r="E63" s="77" t="s">
        <v>277</v>
      </c>
      <c r="F63" s="30">
        <v>45757</v>
      </c>
      <c r="G63" s="12" t="s">
        <v>382</v>
      </c>
      <c r="H63" s="10"/>
      <c r="I63" s="16" t="s">
        <v>58</v>
      </c>
      <c r="L63" s="34"/>
      <c r="M63" s="34"/>
      <c r="N63" s="73"/>
      <c r="O63" s="34"/>
      <c r="P63" s="30"/>
      <c r="Q63" s="37"/>
      <c r="R63" s="70"/>
      <c r="AB63" s="14"/>
      <c r="AC63" s="22"/>
      <c r="AD63" s="37"/>
      <c r="AE63" s="16"/>
      <c r="AH63" t="str">
        <f>CheckIn[[#This Row],[Check In Staff]]</f>
        <v>David Davis</v>
      </c>
      <c r="AI63" s="20">
        <v>45762</v>
      </c>
      <c r="AJ63" t="s">
        <v>383</v>
      </c>
      <c r="AK63" s="10"/>
      <c r="AL63" s="10" t="s">
        <v>85</v>
      </c>
      <c r="AM63" s="16" t="s">
        <v>58</v>
      </c>
    </row>
    <row r="64" spans="1:39" ht="15.75">
      <c r="A64" s="54" t="s">
        <v>145</v>
      </c>
      <c r="B64" s="55" t="s">
        <v>384</v>
      </c>
      <c r="C64" s="54" t="s">
        <v>62</v>
      </c>
      <c r="D64" s="10" t="s">
        <v>74</v>
      </c>
      <c r="E64" s="77" t="s">
        <v>374</v>
      </c>
      <c r="F64" s="30">
        <v>45762</v>
      </c>
      <c r="G64" s="12" t="s">
        <v>385</v>
      </c>
      <c r="H64" s="10"/>
      <c r="I64" s="16" t="s">
        <v>69</v>
      </c>
      <c r="L64" s="34"/>
      <c r="M64" s="34"/>
      <c r="N64" s="73"/>
      <c r="O64" s="34"/>
      <c r="P64" s="30"/>
      <c r="Q64" s="37"/>
      <c r="R64" s="70"/>
      <c r="AB64" s="14"/>
      <c r="AC64" s="22"/>
      <c r="AD64" s="37"/>
      <c r="AE64" s="16"/>
      <c r="AH64" t="str">
        <f>CheckIn[[#This Row],[Check In Staff]]</f>
        <v>Michael Williams</v>
      </c>
      <c r="AI64" s="20">
        <v>45763</v>
      </c>
      <c r="AJ64" t="s">
        <v>386</v>
      </c>
      <c r="AK64" s="10"/>
      <c r="AL64" s="10" t="s">
        <v>74</v>
      </c>
      <c r="AM64" s="16" t="s">
        <v>69</v>
      </c>
    </row>
    <row r="65" spans="1:39" ht="15.75">
      <c r="A65" s="54" t="s">
        <v>31</v>
      </c>
      <c r="B65" s="55" t="s">
        <v>32</v>
      </c>
      <c r="C65" s="54" t="s">
        <v>197</v>
      </c>
      <c r="D65" s="10" t="s">
        <v>136</v>
      </c>
      <c r="E65" s="77" t="s">
        <v>78</v>
      </c>
      <c r="F65" s="30">
        <v>45763</v>
      </c>
      <c r="G65" s="12" t="s">
        <v>387</v>
      </c>
      <c r="H65" s="10"/>
      <c r="I65" s="16" t="s">
        <v>80</v>
      </c>
      <c r="L65" s="34"/>
      <c r="M65" s="34"/>
      <c r="N65" s="73"/>
      <c r="O65" s="34"/>
      <c r="P65" s="30"/>
      <c r="Q65" s="37"/>
      <c r="R65" s="70"/>
      <c r="AB65" s="14"/>
      <c r="AC65" s="22"/>
      <c r="AD65" s="37"/>
      <c r="AE65" s="16"/>
      <c r="AH65" t="str">
        <f>CheckIn[[#This Row],[Check In Staff]]</f>
        <v>John Jones</v>
      </c>
      <c r="AI65" s="20">
        <v>45767</v>
      </c>
      <c r="AJ65" t="s">
        <v>388</v>
      </c>
      <c r="AK65" s="10"/>
      <c r="AL65" s="10" t="s">
        <v>136</v>
      </c>
      <c r="AM65" s="16" t="s">
        <v>80</v>
      </c>
    </row>
    <row r="66" spans="1:39" ht="15.75">
      <c r="A66" s="54" t="s">
        <v>83</v>
      </c>
      <c r="B66" s="55" t="s">
        <v>159</v>
      </c>
      <c r="C66" s="54" t="s">
        <v>213</v>
      </c>
      <c r="D66" s="10" t="s">
        <v>101</v>
      </c>
      <c r="E66" s="77" t="s">
        <v>323</v>
      </c>
      <c r="F66" s="30">
        <v>45767</v>
      </c>
      <c r="G66" s="12" t="s">
        <v>389</v>
      </c>
      <c r="H66" s="10" t="s">
        <v>37</v>
      </c>
      <c r="I66" s="16" t="s">
        <v>89</v>
      </c>
      <c r="L66" s="34"/>
      <c r="M66" s="34"/>
      <c r="N66" s="73"/>
      <c r="O66" s="34"/>
      <c r="P66" s="30"/>
      <c r="Q66" s="37"/>
      <c r="R66" s="70"/>
      <c r="AB66" s="14"/>
      <c r="AC66" s="22"/>
      <c r="AD66" s="37"/>
      <c r="AE66" s="16"/>
      <c r="AH66" t="str">
        <f>CheckIn[[#This Row],[Check In Staff]]</f>
        <v>Michael Smith</v>
      </c>
      <c r="AI66" s="20">
        <v>45768</v>
      </c>
      <c r="AJ66" t="s">
        <v>390</v>
      </c>
      <c r="AK66" s="10" t="s">
        <v>189</v>
      </c>
      <c r="AL66" s="10" t="s">
        <v>101</v>
      </c>
      <c r="AM66" s="16" t="s">
        <v>89</v>
      </c>
    </row>
    <row r="67" spans="1:39" ht="15.75">
      <c r="A67" s="54" t="s">
        <v>145</v>
      </c>
      <c r="B67" s="55" t="s">
        <v>264</v>
      </c>
      <c r="C67" s="54" t="s">
        <v>49</v>
      </c>
      <c r="D67" s="10" t="s">
        <v>85</v>
      </c>
      <c r="E67" s="77" t="s">
        <v>256</v>
      </c>
      <c r="F67" s="30">
        <v>45770</v>
      </c>
      <c r="G67" s="12" t="s">
        <v>391</v>
      </c>
      <c r="H67" s="10"/>
      <c r="I67" s="16" t="s">
        <v>62</v>
      </c>
      <c r="L67" s="34"/>
      <c r="M67" s="34"/>
      <c r="N67" s="73"/>
      <c r="O67" s="34"/>
      <c r="P67" s="30"/>
      <c r="Q67" s="37"/>
      <c r="R67" s="70"/>
      <c r="AB67" s="14"/>
      <c r="AC67" s="22"/>
      <c r="AD67" s="37"/>
      <c r="AE67" s="16"/>
      <c r="AH67" t="str">
        <f>CheckIn[[#This Row],[Check In Staff]]</f>
        <v>Alex Smith</v>
      </c>
      <c r="AI67" s="20">
        <v>45775</v>
      </c>
      <c r="AJ67" t="s">
        <v>392</v>
      </c>
      <c r="AK67" s="10" t="s">
        <v>117</v>
      </c>
      <c r="AL67" s="10" t="s">
        <v>85</v>
      </c>
      <c r="AM67" s="16" t="s">
        <v>62</v>
      </c>
    </row>
    <row r="68" spans="1:39" ht="15.75">
      <c r="A68" s="54" t="s">
        <v>72</v>
      </c>
      <c r="B68" s="55" t="s">
        <v>100</v>
      </c>
      <c r="C68" s="54" t="s">
        <v>197</v>
      </c>
      <c r="D68" s="10" t="s">
        <v>136</v>
      </c>
      <c r="E68" s="77" t="s">
        <v>191</v>
      </c>
      <c r="F68" s="30">
        <v>45776</v>
      </c>
      <c r="G68" s="12" t="s">
        <v>393</v>
      </c>
      <c r="H68" s="10" t="s">
        <v>65</v>
      </c>
      <c r="I68" s="16" t="s">
        <v>106</v>
      </c>
      <c r="L68" s="34"/>
      <c r="M68" s="34"/>
      <c r="N68" s="73"/>
      <c r="O68" s="34"/>
      <c r="P68" s="30"/>
      <c r="Q68" s="37"/>
      <c r="R68" s="70"/>
      <c r="AB68" s="14"/>
      <c r="AC68" s="22"/>
      <c r="AD68" s="37"/>
      <c r="AE68" s="16"/>
      <c r="AH68" t="str">
        <f>CheckIn[[#This Row],[Check In Staff]]</f>
        <v>Chris Hernandez</v>
      </c>
      <c r="AI68" s="20">
        <v>45777</v>
      </c>
      <c r="AJ68" t="s">
        <v>394</v>
      </c>
      <c r="AK68" s="10"/>
      <c r="AL68" s="10" t="s">
        <v>136</v>
      </c>
      <c r="AM68" s="16" t="s">
        <v>106</v>
      </c>
    </row>
    <row r="69" spans="1:39" ht="15.75">
      <c r="A69" s="54" t="s">
        <v>145</v>
      </c>
      <c r="B69" s="55" t="s">
        <v>146</v>
      </c>
      <c r="C69" s="54" t="s">
        <v>62</v>
      </c>
      <c r="D69" s="10" t="s">
        <v>50</v>
      </c>
      <c r="E69" s="77" t="s">
        <v>302</v>
      </c>
      <c r="F69" s="30">
        <v>45777</v>
      </c>
      <c r="G69" s="12" t="s">
        <v>395</v>
      </c>
      <c r="H69" s="10"/>
      <c r="I69" s="16" t="s">
        <v>114</v>
      </c>
      <c r="L69" s="34"/>
      <c r="M69" s="34"/>
      <c r="N69" s="73"/>
      <c r="O69" s="34"/>
      <c r="P69" s="30"/>
      <c r="Q69" s="37"/>
      <c r="R69" s="70"/>
      <c r="AB69" s="14"/>
      <c r="AC69" s="22"/>
      <c r="AD69" s="37"/>
      <c r="AE69" s="16"/>
      <c r="AH69" t="str">
        <f>CheckIn[[#This Row],[Check In Staff]]</f>
        <v>Emily Miller</v>
      </c>
      <c r="AI69" s="20">
        <v>45778</v>
      </c>
      <c r="AJ69" t="s">
        <v>396</v>
      </c>
      <c r="AK69" s="10"/>
      <c r="AL69" s="10" t="s">
        <v>50</v>
      </c>
      <c r="AM69" s="16" t="s">
        <v>114</v>
      </c>
    </row>
    <row r="70" spans="1:39" ht="15.75">
      <c r="A70" s="54" t="s">
        <v>31</v>
      </c>
      <c r="B70" s="55" t="s">
        <v>397</v>
      </c>
      <c r="C70" s="54" t="s">
        <v>62</v>
      </c>
      <c r="D70" s="10" t="s">
        <v>34</v>
      </c>
      <c r="E70" s="77" t="s">
        <v>93</v>
      </c>
      <c r="F70" s="30">
        <v>45777</v>
      </c>
      <c r="G70" s="12" t="s">
        <v>398</v>
      </c>
      <c r="H70" s="10"/>
      <c r="I70" s="16" t="s">
        <v>123</v>
      </c>
      <c r="L70" s="34"/>
      <c r="M70" s="34"/>
      <c r="N70" s="73"/>
      <c r="O70" s="34"/>
      <c r="P70" s="30"/>
      <c r="Q70" s="37"/>
      <c r="R70" s="70"/>
      <c r="AB70" s="14"/>
      <c r="AC70" s="22"/>
      <c r="AD70" s="37"/>
      <c r="AE70" s="16"/>
      <c r="AH70" t="str">
        <f>CheckIn[[#This Row],[Check In Staff]]</f>
        <v>Katie Brown</v>
      </c>
      <c r="AI70" s="20">
        <v>45782</v>
      </c>
      <c r="AJ70" t="s">
        <v>399</v>
      </c>
      <c r="AK70" s="10"/>
      <c r="AL70" s="10" t="s">
        <v>34</v>
      </c>
      <c r="AM70" s="16" t="s">
        <v>123</v>
      </c>
    </row>
    <row r="71" spans="1:39" ht="15.75">
      <c r="A71" s="54" t="s">
        <v>72</v>
      </c>
      <c r="B71" s="55" t="s">
        <v>348</v>
      </c>
      <c r="C71" s="54" t="s">
        <v>197</v>
      </c>
      <c r="D71" s="10" t="s">
        <v>136</v>
      </c>
      <c r="E71" s="77" t="s">
        <v>400</v>
      </c>
      <c r="F71" s="30">
        <v>45781</v>
      </c>
      <c r="G71" s="12" t="s">
        <v>401</v>
      </c>
      <c r="H71" s="10"/>
      <c r="I71" s="16" t="s">
        <v>133</v>
      </c>
      <c r="L71" s="34"/>
      <c r="M71" s="34"/>
      <c r="N71" s="73"/>
      <c r="O71" s="34"/>
      <c r="P71" s="30"/>
      <c r="Q71" s="37"/>
      <c r="R71" s="70"/>
      <c r="AB71" s="14"/>
      <c r="AC71" s="22"/>
      <c r="AD71" s="37"/>
      <c r="AE71" s="16"/>
      <c r="AH71" t="str">
        <f>CheckIn[[#This Row],[Check In Staff]]</f>
        <v>Alex Brown</v>
      </c>
      <c r="AI71" s="20">
        <v>45784</v>
      </c>
      <c r="AJ71" t="s">
        <v>402</v>
      </c>
      <c r="AK71" s="10"/>
      <c r="AL71" s="10" t="s">
        <v>136</v>
      </c>
      <c r="AM71" s="16" t="s">
        <v>133</v>
      </c>
    </row>
    <row r="72" spans="1:39" ht="15.75">
      <c r="A72" s="54" t="s">
        <v>31</v>
      </c>
      <c r="B72" s="55" t="s">
        <v>212</v>
      </c>
      <c r="C72" s="54" t="s">
        <v>62</v>
      </c>
      <c r="D72" s="10" t="s">
        <v>50</v>
      </c>
      <c r="E72" s="77" t="s">
        <v>403</v>
      </c>
      <c r="F72" s="30">
        <v>45788</v>
      </c>
      <c r="G72" s="12" t="s">
        <v>404</v>
      </c>
      <c r="H72" s="10"/>
      <c r="I72" s="16" t="s">
        <v>405</v>
      </c>
      <c r="L72" s="34"/>
      <c r="M72" s="34"/>
      <c r="N72" s="73"/>
      <c r="O72" s="34"/>
      <c r="P72" s="30"/>
      <c r="Q72" s="37"/>
      <c r="R72" s="70"/>
      <c r="AB72" s="14"/>
      <c r="AC72" s="22"/>
      <c r="AD72" s="37"/>
      <c r="AE72" s="16"/>
      <c r="AH72" t="str">
        <f>CheckIn[[#This Row],[Check In Staff]]</f>
        <v>Chris Garcia</v>
      </c>
      <c r="AI72" s="20">
        <v>45791</v>
      </c>
      <c r="AJ72" t="s">
        <v>406</v>
      </c>
      <c r="AK72" s="10" t="s">
        <v>117</v>
      </c>
      <c r="AL72" s="10" t="s">
        <v>34</v>
      </c>
      <c r="AM72" s="16" t="s">
        <v>141</v>
      </c>
    </row>
    <row r="73" spans="1:39" ht="15.75">
      <c r="A73" s="54" t="s">
        <v>72</v>
      </c>
      <c r="B73" s="55" t="s">
        <v>152</v>
      </c>
      <c r="C73" s="54" t="s">
        <v>33</v>
      </c>
      <c r="D73" s="10" t="s">
        <v>34</v>
      </c>
      <c r="E73" s="77" t="s">
        <v>75</v>
      </c>
      <c r="F73" s="30">
        <v>45790</v>
      </c>
      <c r="G73" s="12" t="s">
        <v>407</v>
      </c>
      <c r="H73" s="10"/>
      <c r="I73" s="16" t="s">
        <v>141</v>
      </c>
      <c r="L73" s="34"/>
      <c r="M73" s="34"/>
      <c r="N73" s="73"/>
      <c r="O73" s="34"/>
      <c r="P73" s="30"/>
      <c r="Q73" s="37"/>
      <c r="R73" s="70"/>
      <c r="AB73" s="14"/>
      <c r="AC73" s="22"/>
      <c r="AD73" s="37"/>
      <c r="AE73" s="16"/>
      <c r="AH73" t="str">
        <f>CheckIn[[#This Row],[Check In Staff]]</f>
        <v>Emily Williams</v>
      </c>
      <c r="AI73" s="20">
        <v>45793</v>
      </c>
      <c r="AJ73" t="s">
        <v>408</v>
      </c>
      <c r="AK73" s="10" t="s">
        <v>117</v>
      </c>
      <c r="AL73" s="10" t="s">
        <v>50</v>
      </c>
      <c r="AM73" s="16" t="s">
        <v>405</v>
      </c>
    </row>
    <row r="74" spans="1:39" ht="15.75">
      <c r="A74" s="54" t="s">
        <v>83</v>
      </c>
      <c r="B74" s="55" t="s">
        <v>159</v>
      </c>
      <c r="C74" s="54" t="s">
        <v>49</v>
      </c>
      <c r="D74" s="10" t="s">
        <v>85</v>
      </c>
      <c r="E74" s="77" t="s">
        <v>206</v>
      </c>
      <c r="F74" s="30">
        <v>45791</v>
      </c>
      <c r="G74" s="12" t="s">
        <v>409</v>
      </c>
      <c r="H74" s="10"/>
      <c r="I74" s="16" t="s">
        <v>410</v>
      </c>
      <c r="L74" s="34"/>
      <c r="M74" s="34"/>
      <c r="N74" s="73"/>
      <c r="O74" s="34"/>
      <c r="P74" s="30"/>
      <c r="Q74" s="37"/>
      <c r="R74" s="70"/>
      <c r="AB74" s="14"/>
      <c r="AC74" s="22"/>
      <c r="AD74" s="37"/>
      <c r="AE74" s="16"/>
      <c r="AH74" t="str">
        <f>CheckIn[[#This Row],[Check In Staff]]</f>
        <v>Michael Davis</v>
      </c>
      <c r="AI74" s="20">
        <v>45794</v>
      </c>
      <c r="AJ74" t="s">
        <v>411</v>
      </c>
      <c r="AK74" s="10"/>
      <c r="AL74" s="10" t="s">
        <v>85</v>
      </c>
      <c r="AM74" s="16" t="s">
        <v>410</v>
      </c>
    </row>
    <row r="75" spans="1:39" ht="15.75">
      <c r="A75" s="54" t="s">
        <v>72</v>
      </c>
      <c r="B75" s="55" t="s">
        <v>412</v>
      </c>
      <c r="C75" s="54" t="s">
        <v>49</v>
      </c>
      <c r="D75" s="10" t="s">
        <v>85</v>
      </c>
      <c r="E75" s="77" t="s">
        <v>413</v>
      </c>
      <c r="F75" s="30">
        <v>45793</v>
      </c>
      <c r="G75" s="12" t="s">
        <v>414</v>
      </c>
      <c r="H75" s="10"/>
      <c r="I75" s="16" t="s">
        <v>415</v>
      </c>
      <c r="L75" s="34"/>
      <c r="M75" s="34"/>
      <c r="N75" s="73"/>
      <c r="O75" s="34"/>
      <c r="P75" s="30"/>
      <c r="Q75" s="37"/>
      <c r="R75" s="70"/>
      <c r="AB75" s="14"/>
      <c r="AC75" s="22"/>
      <c r="AD75" s="37"/>
      <c r="AE75" s="16"/>
      <c r="AH75" t="str">
        <f>CheckIn[[#This Row],[Check In Staff]]</f>
        <v>Katie Davis</v>
      </c>
      <c r="AI75" s="20">
        <v>45797</v>
      </c>
      <c r="AJ75" t="s">
        <v>416</v>
      </c>
      <c r="AK75" s="10" t="s">
        <v>126</v>
      </c>
      <c r="AL75" s="10" t="s">
        <v>85</v>
      </c>
      <c r="AM75" s="16" t="s">
        <v>415</v>
      </c>
    </row>
    <row r="76" spans="1:39" ht="15.75">
      <c r="A76" s="54" t="s">
        <v>31</v>
      </c>
      <c r="B76" s="55" t="s">
        <v>417</v>
      </c>
      <c r="C76" s="54" t="s">
        <v>197</v>
      </c>
      <c r="D76" s="10" t="s">
        <v>136</v>
      </c>
      <c r="E76" s="77" t="s">
        <v>302</v>
      </c>
      <c r="F76" s="30">
        <v>45801</v>
      </c>
      <c r="G76" s="12" t="s">
        <v>418</v>
      </c>
      <c r="H76" s="10"/>
      <c r="I76" s="16" t="s">
        <v>419</v>
      </c>
      <c r="L76" s="34"/>
      <c r="M76" s="34"/>
      <c r="N76" s="73"/>
      <c r="O76" s="34"/>
      <c r="P76" s="30"/>
      <c r="Q76" s="37"/>
      <c r="R76" s="70"/>
      <c r="AB76" s="14"/>
      <c r="AC76" s="22"/>
      <c r="AD76" s="37"/>
      <c r="AE76" s="16"/>
      <c r="AH76" t="str">
        <f>CheckIn[[#This Row],[Check In Staff]]</f>
        <v>Emily Miller</v>
      </c>
      <c r="AI76" s="20">
        <v>45803</v>
      </c>
      <c r="AJ76" t="s">
        <v>420</v>
      </c>
      <c r="AK76" s="10"/>
      <c r="AL76" s="10" t="s">
        <v>136</v>
      </c>
      <c r="AM76" s="16" t="s">
        <v>419</v>
      </c>
    </row>
    <row r="77" spans="1:39" ht="15.75">
      <c r="A77" s="54" t="s">
        <v>31</v>
      </c>
      <c r="B77" s="55" t="s">
        <v>183</v>
      </c>
      <c r="C77" s="54" t="s">
        <v>197</v>
      </c>
      <c r="D77" s="10" t="s">
        <v>136</v>
      </c>
      <c r="E77" s="77" t="s">
        <v>78</v>
      </c>
      <c r="F77" s="30">
        <v>45801</v>
      </c>
      <c r="G77" s="12" t="s">
        <v>421</v>
      </c>
      <c r="H77" s="10"/>
      <c r="I77" s="16" t="s">
        <v>422</v>
      </c>
      <c r="L77" s="34"/>
      <c r="M77" s="34"/>
      <c r="N77" s="73"/>
      <c r="O77" s="34"/>
      <c r="P77" s="30"/>
      <c r="Q77" s="37"/>
      <c r="R77" s="70"/>
      <c r="AB77" s="14"/>
      <c r="AC77" s="22"/>
      <c r="AD77" s="37"/>
      <c r="AE77" s="16"/>
      <c r="AH77" t="str">
        <f>CheckIn[[#This Row],[Check In Staff]]</f>
        <v>John Jones</v>
      </c>
      <c r="AI77" s="20">
        <v>45803</v>
      </c>
      <c r="AJ77" t="s">
        <v>423</v>
      </c>
      <c r="AK77" s="10"/>
      <c r="AL77" s="10" t="s">
        <v>136</v>
      </c>
      <c r="AM77" s="16" t="s">
        <v>422</v>
      </c>
    </row>
    <row r="78" spans="1:39" ht="15.75">
      <c r="A78" s="54" t="s">
        <v>72</v>
      </c>
      <c r="B78" s="55" t="s">
        <v>328</v>
      </c>
      <c r="C78" s="54" t="s">
        <v>62</v>
      </c>
      <c r="D78" s="10" t="s">
        <v>34</v>
      </c>
      <c r="E78" s="77" t="s">
        <v>168</v>
      </c>
      <c r="F78" s="30">
        <v>45809</v>
      </c>
      <c r="G78" s="12" t="s">
        <v>424</v>
      </c>
      <c r="H78" s="10"/>
      <c r="I78" s="16" t="s">
        <v>425</v>
      </c>
      <c r="L78" s="34"/>
      <c r="M78" s="34"/>
      <c r="N78" s="73"/>
      <c r="O78" s="34"/>
      <c r="P78" s="30"/>
      <c r="Q78" s="37"/>
      <c r="R78" s="70"/>
      <c r="AB78" s="14"/>
      <c r="AC78" s="22"/>
      <c r="AD78" s="37"/>
      <c r="AE78" s="16"/>
      <c r="AH78" t="str">
        <f>CheckIn[[#This Row],[Check In Staff]]</f>
        <v>David Johnson</v>
      </c>
      <c r="AI78" s="20">
        <v>45814</v>
      </c>
      <c r="AJ78" t="s">
        <v>426</v>
      </c>
      <c r="AK78" s="10" t="s">
        <v>117</v>
      </c>
      <c r="AL78" s="10" t="s">
        <v>34</v>
      </c>
      <c r="AM78" s="16" t="s">
        <v>425</v>
      </c>
    </row>
    <row r="79" spans="1:39" ht="31.5">
      <c r="A79" s="54" t="s">
        <v>83</v>
      </c>
      <c r="B79" s="55" t="s">
        <v>84</v>
      </c>
      <c r="C79" s="54" t="s">
        <v>62</v>
      </c>
      <c r="D79" s="10" t="s">
        <v>50</v>
      </c>
      <c r="E79" s="77" t="s">
        <v>427</v>
      </c>
      <c r="F79" s="30">
        <v>45814</v>
      </c>
      <c r="G79" s="12" t="s">
        <v>428</v>
      </c>
      <c r="H79" s="10" t="s">
        <v>162</v>
      </c>
      <c r="I79" s="16" t="s">
        <v>429</v>
      </c>
      <c r="L79" s="34"/>
      <c r="M79" s="34"/>
      <c r="N79" s="73"/>
      <c r="O79" s="34"/>
      <c r="P79" s="30"/>
      <c r="Q79" s="37"/>
      <c r="R79" s="70"/>
      <c r="AB79" s="14"/>
      <c r="AC79" s="22"/>
      <c r="AD79" s="37"/>
      <c r="AE79" s="16"/>
      <c r="AH79" t="str">
        <f>CheckIn[[#This Row],[Check In Staff]]</f>
        <v>Katie Williams</v>
      </c>
      <c r="AI79" s="20">
        <v>45816</v>
      </c>
      <c r="AJ79" t="s">
        <v>430</v>
      </c>
      <c r="AK79" s="9"/>
      <c r="AL79" s="10" t="s">
        <v>50</v>
      </c>
      <c r="AM79" s="16" t="s">
        <v>429</v>
      </c>
    </row>
    <row r="80" spans="1:39" ht="15.75">
      <c r="A80" s="54" t="s">
        <v>47</v>
      </c>
      <c r="B80" s="55" t="s">
        <v>92</v>
      </c>
      <c r="C80" s="54" t="s">
        <v>213</v>
      </c>
      <c r="D80" s="10" t="s">
        <v>101</v>
      </c>
      <c r="E80" s="77" t="s">
        <v>55</v>
      </c>
      <c r="F80" s="30">
        <v>45826</v>
      </c>
      <c r="G80" s="12" t="s">
        <v>431</v>
      </c>
      <c r="H80" s="10"/>
      <c r="I80" s="16" t="s">
        <v>432</v>
      </c>
      <c r="L80" s="34"/>
      <c r="M80" s="34"/>
      <c r="N80" s="73"/>
      <c r="O80" s="34"/>
      <c r="P80" s="30"/>
      <c r="Q80" s="37"/>
      <c r="R80" s="70"/>
      <c r="AB80" s="14"/>
      <c r="AC80" s="22"/>
      <c r="AD80" s="37"/>
      <c r="AE80" s="16"/>
      <c r="AJ80" s="67"/>
      <c r="AK80" s="9"/>
      <c r="AL80" s="9"/>
    </row>
    <row r="81" spans="1:9" ht="15.75">
      <c r="A81" s="54" t="s">
        <v>83</v>
      </c>
      <c r="B81" s="55" t="s">
        <v>433</v>
      </c>
      <c r="C81" s="54" t="s">
        <v>147</v>
      </c>
      <c r="D81" s="10" t="s">
        <v>85</v>
      </c>
      <c r="E81" s="77" t="s">
        <v>434</v>
      </c>
      <c r="F81" s="30">
        <v>45826</v>
      </c>
      <c r="G81" s="12" t="s">
        <v>435</v>
      </c>
      <c r="H81" s="10"/>
      <c r="I81" s="16" t="s">
        <v>436</v>
      </c>
    </row>
    <row r="82" spans="1:9" ht="15.75">
      <c r="A82" s="54" t="s">
        <v>31</v>
      </c>
      <c r="B82" s="55" t="s">
        <v>32</v>
      </c>
      <c r="C82" s="54" t="s">
        <v>62</v>
      </c>
      <c r="D82" s="10" t="s">
        <v>50</v>
      </c>
      <c r="E82" s="77" t="s">
        <v>206</v>
      </c>
      <c r="F82" s="30">
        <v>45837</v>
      </c>
      <c r="G82" s="12" t="s">
        <v>437</v>
      </c>
      <c r="H82" s="10"/>
      <c r="I82" s="16" t="s">
        <v>438</v>
      </c>
    </row>
    <row r="83" spans="1:9" ht="15.75">
      <c r="A83" s="54" t="s">
        <v>83</v>
      </c>
      <c r="B83" s="55" t="s">
        <v>159</v>
      </c>
      <c r="C83" s="54" t="s">
        <v>49</v>
      </c>
      <c r="D83" s="10" t="s">
        <v>50</v>
      </c>
      <c r="E83" s="77" t="s">
        <v>191</v>
      </c>
      <c r="F83" s="30">
        <v>45849</v>
      </c>
      <c r="G83" s="12" t="s">
        <v>439</v>
      </c>
      <c r="H83" s="10"/>
      <c r="I83" s="16" t="s">
        <v>440</v>
      </c>
    </row>
    <row r="84" spans="1:9" ht="15.75">
      <c r="A84" s="54" t="s">
        <v>72</v>
      </c>
      <c r="B84" s="55" t="s">
        <v>152</v>
      </c>
      <c r="C84" s="54" t="s">
        <v>62</v>
      </c>
      <c r="D84" s="10" t="s">
        <v>74</v>
      </c>
      <c r="E84" s="77" t="s">
        <v>35</v>
      </c>
      <c r="F84" s="30">
        <v>45853</v>
      </c>
      <c r="G84" s="12" t="s">
        <v>441</v>
      </c>
      <c r="H84" s="10"/>
      <c r="I84" s="16" t="s">
        <v>442</v>
      </c>
    </row>
    <row r="85" spans="1:9" ht="15.75">
      <c r="A85" s="54" t="s">
        <v>47</v>
      </c>
      <c r="B85" s="55" t="s">
        <v>48</v>
      </c>
      <c r="C85" s="54" t="s">
        <v>147</v>
      </c>
      <c r="D85" s="10" t="s">
        <v>85</v>
      </c>
      <c r="E85" s="77" t="s">
        <v>75</v>
      </c>
      <c r="F85" s="30">
        <v>45856</v>
      </c>
      <c r="G85" s="12" t="s">
        <v>443</v>
      </c>
      <c r="H85" s="10"/>
      <c r="I85" s="16" t="s">
        <v>444</v>
      </c>
    </row>
    <row r="86" spans="1:9" ht="15.75">
      <c r="A86" s="54" t="s">
        <v>47</v>
      </c>
      <c r="B86" s="55" t="s">
        <v>61</v>
      </c>
      <c r="C86" s="54" t="s">
        <v>62</v>
      </c>
      <c r="D86" s="10" t="s">
        <v>34</v>
      </c>
      <c r="E86" s="77" t="s">
        <v>78</v>
      </c>
      <c r="F86" s="30">
        <v>45892</v>
      </c>
      <c r="G86" s="12" t="s">
        <v>445</v>
      </c>
      <c r="H86" s="10"/>
      <c r="I86" s="16" t="s">
        <v>446</v>
      </c>
    </row>
    <row r="87" spans="1:9" ht="15.75">
      <c r="A87" s="54" t="s">
        <v>145</v>
      </c>
      <c r="B87" s="55" t="s">
        <v>447</v>
      </c>
      <c r="C87" s="54" t="s">
        <v>213</v>
      </c>
      <c r="D87" s="10" t="s">
        <v>101</v>
      </c>
      <c r="E87" s="77" t="s">
        <v>51</v>
      </c>
      <c r="F87" s="30">
        <v>45898</v>
      </c>
      <c r="G87" s="12" t="s">
        <v>448</v>
      </c>
      <c r="H87" s="10" t="s">
        <v>37</v>
      </c>
      <c r="I87" s="16" t="s">
        <v>449</v>
      </c>
    </row>
    <row r="88" spans="1:9" ht="15.75">
      <c r="A88" s="54" t="s">
        <v>31</v>
      </c>
      <c r="B88" s="55" t="s">
        <v>183</v>
      </c>
      <c r="C88" s="54" t="s">
        <v>197</v>
      </c>
      <c r="D88" s="10" t="s">
        <v>136</v>
      </c>
      <c r="E88" s="77" t="s">
        <v>434</v>
      </c>
      <c r="F88" s="30">
        <v>45909</v>
      </c>
      <c r="G88" s="12" t="s">
        <v>450</v>
      </c>
      <c r="H88" s="10"/>
      <c r="I88" s="16" t="s">
        <v>451</v>
      </c>
    </row>
    <row r="89" spans="1:9" ht="15.75">
      <c r="A89" s="54" t="s">
        <v>145</v>
      </c>
      <c r="B89" s="55" t="s">
        <v>264</v>
      </c>
      <c r="C89" s="54" t="s">
        <v>49</v>
      </c>
      <c r="D89" s="10" t="s">
        <v>101</v>
      </c>
      <c r="E89" s="77" t="s">
        <v>63</v>
      </c>
      <c r="F89" s="30">
        <v>45920</v>
      </c>
      <c r="G89" s="12" t="s">
        <v>452</v>
      </c>
      <c r="H89" s="10" t="s">
        <v>65</v>
      </c>
      <c r="I89" s="16" t="s">
        <v>33</v>
      </c>
    </row>
    <row r="90" spans="1:9" ht="15.75">
      <c r="A90" s="54" t="s">
        <v>83</v>
      </c>
      <c r="B90" s="55" t="s">
        <v>317</v>
      </c>
      <c r="C90" s="54" t="s">
        <v>33</v>
      </c>
      <c r="D90" s="10" t="s">
        <v>34</v>
      </c>
      <c r="E90" s="77" t="s">
        <v>349</v>
      </c>
      <c r="F90" s="30">
        <v>45922</v>
      </c>
      <c r="G90" s="12" t="s">
        <v>453</v>
      </c>
      <c r="H90" s="10"/>
      <c r="I90" s="16" t="s">
        <v>454</v>
      </c>
    </row>
    <row r="91" spans="1:9" ht="15.75">
      <c r="A91" s="54" t="s">
        <v>47</v>
      </c>
      <c r="B91" s="55" t="s">
        <v>333</v>
      </c>
      <c r="C91" s="54" t="s">
        <v>33</v>
      </c>
      <c r="D91" s="10" t="s">
        <v>34</v>
      </c>
      <c r="E91" s="77" t="s">
        <v>239</v>
      </c>
      <c r="F91" s="30">
        <v>45937</v>
      </c>
      <c r="G91" s="12" t="s">
        <v>455</v>
      </c>
      <c r="H91" s="10"/>
      <c r="I91" s="16" t="s">
        <v>456</v>
      </c>
    </row>
    <row r="92" spans="1:9" ht="15.75">
      <c r="A92" s="54" t="s">
        <v>31</v>
      </c>
      <c r="B92" s="55" t="s">
        <v>183</v>
      </c>
      <c r="C92" s="54" t="s">
        <v>33</v>
      </c>
      <c r="D92" s="10" t="s">
        <v>34</v>
      </c>
      <c r="E92" s="77" t="s">
        <v>239</v>
      </c>
      <c r="F92" s="30">
        <v>45950</v>
      </c>
      <c r="G92" s="12" t="s">
        <v>457</v>
      </c>
      <c r="H92" s="10"/>
      <c r="I92" s="16" t="s">
        <v>458</v>
      </c>
    </row>
    <row r="93" spans="1:9" ht="15.75">
      <c r="A93" s="54" t="s">
        <v>83</v>
      </c>
      <c r="B93" s="55" t="s">
        <v>363</v>
      </c>
      <c r="C93" s="54" t="s">
        <v>213</v>
      </c>
      <c r="D93" s="10" t="s">
        <v>101</v>
      </c>
      <c r="E93" s="77" t="s">
        <v>63</v>
      </c>
      <c r="F93" s="30">
        <v>45957</v>
      </c>
      <c r="G93" s="12" t="s">
        <v>459</v>
      </c>
      <c r="H93" s="10"/>
      <c r="I93" s="16" t="s">
        <v>460</v>
      </c>
    </row>
    <row r="94" spans="1:9" ht="15.75">
      <c r="A94" s="54" t="s">
        <v>83</v>
      </c>
      <c r="B94" s="55" t="s">
        <v>137</v>
      </c>
      <c r="C94" s="54" t="s">
        <v>49</v>
      </c>
      <c r="D94" s="10" t="s">
        <v>101</v>
      </c>
      <c r="E94" s="77" t="s">
        <v>461</v>
      </c>
      <c r="F94" s="30">
        <v>45971</v>
      </c>
      <c r="G94" s="12" t="s">
        <v>462</v>
      </c>
      <c r="H94" s="10"/>
      <c r="I94" s="16" t="s">
        <v>463</v>
      </c>
    </row>
    <row r="95" spans="1:9" ht="15.75">
      <c r="A95" s="54" t="s">
        <v>47</v>
      </c>
      <c r="B95" s="55" t="s">
        <v>232</v>
      </c>
      <c r="C95" s="54" t="s">
        <v>62</v>
      </c>
      <c r="D95" s="10" t="s">
        <v>50</v>
      </c>
      <c r="E95" s="77" t="s">
        <v>464</v>
      </c>
      <c r="F95" s="30">
        <v>45974</v>
      </c>
      <c r="G95" s="12" t="s">
        <v>465</v>
      </c>
      <c r="H95" s="10"/>
      <c r="I95" s="16" t="s">
        <v>466</v>
      </c>
    </row>
    <row r="96" spans="1:9" ht="15.75">
      <c r="A96" s="54" t="s">
        <v>47</v>
      </c>
      <c r="B96" s="55" t="s">
        <v>190</v>
      </c>
      <c r="C96" s="54" t="s">
        <v>49</v>
      </c>
      <c r="D96" s="10" t="s">
        <v>85</v>
      </c>
      <c r="E96" s="77" t="s">
        <v>374</v>
      </c>
      <c r="F96" s="30">
        <v>45975</v>
      </c>
      <c r="G96" s="12" t="s">
        <v>467</v>
      </c>
      <c r="H96" s="10"/>
      <c r="I96" s="16" t="s">
        <v>468</v>
      </c>
    </row>
    <row r="97" spans="1:9" ht="15.75">
      <c r="A97" s="54" t="s">
        <v>145</v>
      </c>
      <c r="B97" s="55" t="s">
        <v>146</v>
      </c>
      <c r="C97" s="54" t="s">
        <v>138</v>
      </c>
      <c r="D97" s="10" t="s">
        <v>136</v>
      </c>
      <c r="E97" s="77" t="s">
        <v>219</v>
      </c>
      <c r="F97" s="30">
        <v>45977</v>
      </c>
      <c r="G97" s="12" t="s">
        <v>469</v>
      </c>
      <c r="H97" s="10"/>
      <c r="I97" s="16" t="s">
        <v>470</v>
      </c>
    </row>
    <row r="98" spans="1:9" ht="15.75">
      <c r="A98" s="54" t="s">
        <v>31</v>
      </c>
      <c r="B98" s="55" t="s">
        <v>183</v>
      </c>
      <c r="C98" s="54" t="s">
        <v>138</v>
      </c>
      <c r="D98" s="10" t="s">
        <v>136</v>
      </c>
      <c r="E98" s="77" t="s">
        <v>277</v>
      </c>
      <c r="F98" s="30">
        <v>45984</v>
      </c>
      <c r="G98" s="12" t="s">
        <v>471</v>
      </c>
      <c r="H98" s="10"/>
      <c r="I98" s="16" t="s">
        <v>472</v>
      </c>
    </row>
    <row r="99" spans="1:9" ht="15.75">
      <c r="A99" s="54" t="s">
        <v>72</v>
      </c>
      <c r="B99" s="55" t="s">
        <v>100</v>
      </c>
      <c r="C99" s="54" t="s">
        <v>147</v>
      </c>
      <c r="D99" s="10" t="s">
        <v>85</v>
      </c>
      <c r="E99" s="77" t="s">
        <v>249</v>
      </c>
      <c r="F99" s="30">
        <v>45986</v>
      </c>
      <c r="G99" s="12" t="s">
        <v>473</v>
      </c>
      <c r="H99" s="10"/>
      <c r="I99" s="16" t="s">
        <v>474</v>
      </c>
    </row>
    <row r="100" spans="1:9" ht="31.5">
      <c r="A100" s="54" t="s">
        <v>83</v>
      </c>
      <c r="B100" s="55" t="s">
        <v>270</v>
      </c>
      <c r="C100" s="54" t="s">
        <v>213</v>
      </c>
      <c r="D100" s="10" t="s">
        <v>101</v>
      </c>
      <c r="E100" s="77" t="s">
        <v>233</v>
      </c>
      <c r="F100" s="30">
        <v>45987</v>
      </c>
      <c r="G100" s="12" t="s">
        <v>475</v>
      </c>
      <c r="H100" s="10" t="s">
        <v>162</v>
      </c>
      <c r="I100" s="16" t="s">
        <v>476</v>
      </c>
    </row>
    <row r="101" spans="1:9" ht="15.75">
      <c r="A101" s="54" t="s">
        <v>83</v>
      </c>
      <c r="B101" s="55" t="s">
        <v>137</v>
      </c>
      <c r="C101" s="54" t="s">
        <v>49</v>
      </c>
      <c r="D101" s="10" t="s">
        <v>101</v>
      </c>
      <c r="E101" s="77" t="s">
        <v>198</v>
      </c>
      <c r="F101" s="30">
        <v>45988</v>
      </c>
      <c r="G101" s="12" t="s">
        <v>477</v>
      </c>
      <c r="H101" s="10"/>
      <c r="I101" s="16" t="s">
        <v>478</v>
      </c>
    </row>
    <row r="102" spans="1:9" ht="15.75">
      <c r="A102" s="54" t="s">
        <v>47</v>
      </c>
      <c r="B102" s="55" t="s">
        <v>61</v>
      </c>
      <c r="C102" s="54" t="s">
        <v>49</v>
      </c>
      <c r="D102" s="10" t="s">
        <v>85</v>
      </c>
      <c r="E102" s="77" t="s">
        <v>160</v>
      </c>
      <c r="F102" s="30">
        <v>46000</v>
      </c>
      <c r="G102" s="12" t="s">
        <v>479</v>
      </c>
      <c r="H102" s="10"/>
      <c r="I102" s="16" t="s">
        <v>480</v>
      </c>
    </row>
    <row r="103" spans="1:9" ht="15.75">
      <c r="A103" s="54" t="s">
        <v>83</v>
      </c>
      <c r="B103" s="55" t="s">
        <v>363</v>
      </c>
      <c r="C103" s="54" t="s">
        <v>62</v>
      </c>
      <c r="D103" s="10" t="s">
        <v>74</v>
      </c>
      <c r="E103" s="77" t="s">
        <v>413</v>
      </c>
      <c r="F103" s="30">
        <v>46013</v>
      </c>
      <c r="G103" s="12" t="s">
        <v>481</v>
      </c>
      <c r="H103" s="10"/>
      <c r="I103" s="16" t="s">
        <v>482</v>
      </c>
    </row>
    <row r="104" spans="1:9" ht="15.75">
      <c r="A104" s="54" t="s">
        <v>31</v>
      </c>
      <c r="B104" s="55" t="s">
        <v>167</v>
      </c>
      <c r="C104" s="54" t="s">
        <v>62</v>
      </c>
      <c r="D104" s="10" t="s">
        <v>34</v>
      </c>
      <c r="E104" s="77" t="s">
        <v>249</v>
      </c>
      <c r="F104" s="30">
        <v>46017</v>
      </c>
      <c r="G104" s="12" t="s">
        <v>483</v>
      </c>
      <c r="H104" s="10"/>
      <c r="I104" s="16" t="s">
        <v>484</v>
      </c>
    </row>
    <row r="105" spans="1:9" ht="15.75">
      <c r="A105" s="54" t="s">
        <v>31</v>
      </c>
      <c r="B105" s="55" t="s">
        <v>238</v>
      </c>
      <c r="C105" s="54" t="s">
        <v>62</v>
      </c>
      <c r="D105" s="10" t="s">
        <v>74</v>
      </c>
      <c r="E105" s="77" t="s">
        <v>485</v>
      </c>
      <c r="F105" s="30">
        <v>46020</v>
      </c>
      <c r="G105" s="12" t="s">
        <v>486</v>
      </c>
      <c r="H105" s="10"/>
      <c r="I105" s="16" t="s">
        <v>487</v>
      </c>
    </row>
  </sheetData>
  <mergeCells count="5">
    <mergeCell ref="A1:I1"/>
    <mergeCell ref="L1:R1"/>
    <mergeCell ref="U1:Y1"/>
    <mergeCell ref="AB1:AE1"/>
    <mergeCell ref="AH1:AM1"/>
  </mergeCells>
  <phoneticPr fontId="18" type="noConversion"/>
  <conditionalFormatting sqref="A2:E2">
    <cfRule type="cellIs" dxfId="161" priority="85" operator="equal">
      <formula>1</formula>
    </cfRule>
    <cfRule type="cellIs" dxfId="160" priority="86" operator="equal">
      <formula>2</formula>
    </cfRule>
    <cfRule type="cellIs" dxfId="159" priority="87" operator="equal">
      <formula>"scr"</formula>
    </cfRule>
    <cfRule type="cellIs" dxfId="158" priority="88" operator="equal">
      <formula>"screen"</formula>
    </cfRule>
    <cfRule type="cellIs" dxfId="157" priority="89" operator="equal">
      <formula>"screening"</formula>
    </cfRule>
    <cfRule type="cellIs" dxfId="156" priority="90" operator="equal">
      <formula>"baseline"</formula>
    </cfRule>
    <cfRule type="cellIs" dxfId="155" priority="91" operator="equal">
      <formula>"v1"</formula>
    </cfRule>
    <cfRule type="cellIs" dxfId="154" priority="92" operator="equal">
      <formula>"v2"</formula>
    </cfRule>
    <cfRule type="cellIs" dxfId="153" priority="93" operator="equal">
      <formula>"day -1"</formula>
    </cfRule>
    <cfRule type="cellIs" dxfId="152" priority="94" operator="equal">
      <formula>"day 0"</formula>
    </cfRule>
    <cfRule type="cellIs" dxfId="151" priority="95" operator="equal">
      <formula>"base"</formula>
    </cfRule>
    <cfRule type="cellIs" dxfId="150" priority="96" operator="equal">
      <formula>"day 1"</formula>
    </cfRule>
    <cfRule type="cellIs" dxfId="149" priority="97" operator="equal">
      <formula>"D1"</formula>
    </cfRule>
    <cfRule type="cellIs" dxfId="148" priority="98" operator="equal">
      <formula>"D2"</formula>
    </cfRule>
    <cfRule type="cellIs" dxfId="147" priority="99" operator="equal">
      <formula>"scrn"</formula>
    </cfRule>
    <cfRule type="cellIs" dxfId="146" priority="100" operator="equal">
      <formula>"rand"</formula>
    </cfRule>
    <cfRule type="cellIs" dxfId="145" priority="101" operator="equal">
      <formula>"rando"</formula>
    </cfRule>
    <cfRule type="cellIs" dxfId="144" priority="102" operator="equal">
      <formula>"random"</formula>
    </cfRule>
    <cfRule type="cellIs" dxfId="143" priority="103" operator="equal">
      <formula>"randomization"</formula>
    </cfRule>
    <cfRule type="cellIs" dxfId="142" priority="104" operator="equal">
      <formula>"d0"</formula>
    </cfRule>
    <cfRule type="cellIs" dxfId="141" priority="105" operator="equal">
      <formula>"day1"</formula>
    </cfRule>
    <cfRule type="cellIs" dxfId="140" priority="106" operator="equal">
      <formula>"day0"</formula>
    </cfRule>
    <cfRule type="cellIs" dxfId="139" priority="107" operator="equal">
      <formula>"d 1"</formula>
    </cfRule>
    <cfRule type="cellIs" dxfId="138" priority="108" operator="equal">
      <formula>"d 2"</formula>
    </cfRule>
    <cfRule type="cellIs" dxfId="137" priority="109" operator="equal">
      <formula>"v 1"</formula>
    </cfRule>
    <cfRule type="cellIs" dxfId="136" priority="110" operator="equal">
      <formula>"v 2"</formula>
    </cfRule>
    <cfRule type="cellIs" dxfId="135" priority="111" operator="equal">
      <formula>"sv1"</formula>
    </cfRule>
    <cfRule type="cellIs" dxfId="134" priority="112" operator="equal">
      <formula>"s v1"</formula>
    </cfRule>
    <cfRule type="cellIs" dxfId="133" priority="113" operator="equal">
      <formula>"s v 1"</formula>
    </cfRule>
    <cfRule type="cellIs" dxfId="132" priority="114" operator="equal">
      <formula>"sv 1"</formula>
    </cfRule>
    <cfRule type="cellIs" dxfId="131" priority="115" operator="equal">
      <formula>"d-1"</formula>
    </cfRule>
    <cfRule type="cellIs" dxfId="130" priority="116" operator="equal">
      <formula>"d -1"</formula>
    </cfRule>
    <cfRule type="cellIs" dxfId="129" priority="117" operator="equal">
      <formula>-1</formula>
    </cfRule>
    <cfRule type="cellIs" dxfId="128" priority="118" operator="equal">
      <formula>"day-1"</formula>
    </cfRule>
    <cfRule type="cellIs" dxfId="127" priority="119" operator="equal">
      <formula>"sf"</formula>
    </cfRule>
    <cfRule type="cellIs" dxfId="126" priority="120" operator="equal">
      <formula>"s/f"</formula>
    </cfRule>
    <cfRule type="cellIs" dxfId="125" priority="121" operator="equal">
      <formula>"screen fail"</formula>
    </cfRule>
    <cfRule type="cellIs" dxfId="124" priority="122" operator="equal">
      <formula>"screen failure"</formula>
    </cfRule>
    <cfRule type="cellIs" dxfId="123" priority="123" operator="equal">
      <formula>"scrn failure"</formula>
    </cfRule>
    <cfRule type="cellIs" dxfId="122" priority="124" operator="equal">
      <formula>"scrn fail"</formula>
    </cfRule>
    <cfRule type="cellIs" dxfId="121" priority="125" operator="equal">
      <formula>"scr failure"</formula>
    </cfRule>
    <cfRule type="cellIs" dxfId="120" priority="126" operator="equal">
      <formula>"scr fail"</formula>
    </cfRule>
  </conditionalFormatting>
  <conditionalFormatting sqref="G2:I2">
    <cfRule type="cellIs" dxfId="119" priority="1" operator="equal">
      <formula>1</formula>
    </cfRule>
    <cfRule type="cellIs" dxfId="118" priority="2" operator="equal">
      <formula>2</formula>
    </cfRule>
    <cfRule type="cellIs" dxfId="117" priority="3" operator="equal">
      <formula>"scr"</formula>
    </cfRule>
    <cfRule type="cellIs" dxfId="116" priority="4" operator="equal">
      <formula>"screen"</formula>
    </cfRule>
    <cfRule type="cellIs" dxfId="115" priority="5" operator="equal">
      <formula>"screening"</formula>
    </cfRule>
    <cfRule type="cellIs" dxfId="114" priority="6" operator="equal">
      <formula>"baseline"</formula>
    </cfRule>
    <cfRule type="cellIs" dxfId="113" priority="7" operator="equal">
      <formula>"v1"</formula>
    </cfRule>
    <cfRule type="cellIs" dxfId="112" priority="8" operator="equal">
      <formula>"v2"</formula>
    </cfRule>
    <cfRule type="cellIs" dxfId="111" priority="9" operator="equal">
      <formula>"day -1"</formula>
    </cfRule>
    <cfRule type="cellIs" dxfId="110" priority="10" operator="equal">
      <formula>"day 0"</formula>
    </cfRule>
    <cfRule type="cellIs" dxfId="109" priority="11" operator="equal">
      <formula>"base"</formula>
    </cfRule>
    <cfRule type="cellIs" dxfId="108" priority="12" operator="equal">
      <formula>"day 1"</formula>
    </cfRule>
    <cfRule type="cellIs" dxfId="107" priority="13" operator="equal">
      <formula>"D1"</formula>
    </cfRule>
    <cfRule type="cellIs" dxfId="106" priority="14" operator="equal">
      <formula>"D2"</formula>
    </cfRule>
    <cfRule type="cellIs" dxfId="105" priority="15" operator="equal">
      <formula>"scrn"</formula>
    </cfRule>
    <cfRule type="cellIs" dxfId="104" priority="16" operator="equal">
      <formula>"rand"</formula>
    </cfRule>
    <cfRule type="cellIs" dxfId="103" priority="17" operator="equal">
      <formula>"rando"</formula>
    </cfRule>
    <cfRule type="cellIs" dxfId="102" priority="18" operator="equal">
      <formula>"random"</formula>
    </cfRule>
    <cfRule type="cellIs" dxfId="101" priority="19" operator="equal">
      <formula>"randomization"</formula>
    </cfRule>
    <cfRule type="cellIs" dxfId="100" priority="20" operator="equal">
      <formula>"d0"</formula>
    </cfRule>
    <cfRule type="cellIs" dxfId="99" priority="21" operator="equal">
      <formula>"day1"</formula>
    </cfRule>
    <cfRule type="cellIs" dxfId="98" priority="22" operator="equal">
      <formula>"day0"</formula>
    </cfRule>
    <cfRule type="cellIs" dxfId="97" priority="23" operator="equal">
      <formula>"d 1"</formula>
    </cfRule>
    <cfRule type="cellIs" dxfId="96" priority="24" operator="equal">
      <formula>"d 2"</formula>
    </cfRule>
    <cfRule type="cellIs" dxfId="95" priority="25" operator="equal">
      <formula>"v 1"</formula>
    </cfRule>
    <cfRule type="cellIs" dxfId="94" priority="26" operator="equal">
      <formula>"v 2"</formula>
    </cfRule>
    <cfRule type="cellIs" dxfId="93" priority="27" operator="equal">
      <formula>"sv1"</formula>
    </cfRule>
    <cfRule type="cellIs" dxfId="92" priority="28" operator="equal">
      <formula>"s v1"</formula>
    </cfRule>
    <cfRule type="cellIs" dxfId="91" priority="29" operator="equal">
      <formula>"s v 1"</formula>
    </cfRule>
    <cfRule type="cellIs" dxfId="90" priority="30" operator="equal">
      <formula>"sv 1"</formula>
    </cfRule>
    <cfRule type="cellIs" dxfId="89" priority="31" operator="equal">
      <formula>"d-1"</formula>
    </cfRule>
    <cfRule type="cellIs" dxfId="88" priority="32" operator="equal">
      <formula>"d -1"</formula>
    </cfRule>
    <cfRule type="cellIs" dxfId="87" priority="33" operator="equal">
      <formula>-1</formula>
    </cfRule>
    <cfRule type="cellIs" dxfId="86" priority="34" operator="equal">
      <formula>"day-1"</formula>
    </cfRule>
    <cfRule type="cellIs" dxfId="85" priority="35" operator="equal">
      <formula>"sf"</formula>
    </cfRule>
    <cfRule type="cellIs" dxfId="84" priority="36" operator="equal">
      <formula>"s/f"</formula>
    </cfRule>
    <cfRule type="cellIs" dxfId="83" priority="37" operator="equal">
      <formula>"screen fail"</formula>
    </cfRule>
    <cfRule type="cellIs" dxfId="82" priority="38" operator="equal">
      <formula>"screen failure"</formula>
    </cfRule>
    <cfRule type="cellIs" dxfId="81" priority="39" operator="equal">
      <formula>"scrn failure"</formula>
    </cfRule>
    <cfRule type="cellIs" dxfId="80" priority="40" operator="equal">
      <formula>"scrn fail"</formula>
    </cfRule>
    <cfRule type="cellIs" dxfId="79" priority="41" operator="equal">
      <formula>"scr failure"</formula>
    </cfRule>
    <cfRule type="cellIs" dxfId="78" priority="42" operator="equal">
      <formula>"scr fail"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39AA-A46B-45E3-9F36-DBB018573728}">
  <sheetPr>
    <tabColor theme="9" tint="-0.249977111117893"/>
  </sheetPr>
  <dimension ref="A1:AE310"/>
  <sheetViews>
    <sheetView zoomScale="85" zoomScaleNormal="85" workbookViewId="0">
      <selection activeCell="AA7" sqref="AA7:AA8"/>
    </sheetView>
  </sheetViews>
  <sheetFormatPr defaultRowHeight="13.5"/>
  <cols>
    <col min="1" max="1" width="9" style="9"/>
    <col min="2" max="2" width="12.625" style="9" customWidth="1"/>
    <col min="3" max="3" width="24" style="9" bestFit="1" customWidth="1"/>
    <col min="4" max="4" width="78.375" style="9" bestFit="1" customWidth="1"/>
    <col min="5" max="5" width="14.5" style="9" bestFit="1" customWidth="1"/>
    <col min="6" max="6" width="19.75" style="9" customWidth="1"/>
    <col min="7" max="7" width="22.625" style="20" customWidth="1"/>
    <col min="8" max="8" width="17.875" style="28" customWidth="1"/>
    <col min="9" max="9" width="21.625" style="9" customWidth="1"/>
    <col min="10" max="10" width="14.875" style="9" bestFit="1" customWidth="1"/>
    <col min="11" max="11" width="11.625" style="26" bestFit="1" customWidth="1"/>
    <col min="12" max="12" width="11.625" style="3" customWidth="1"/>
    <col min="14" max="14" width="27.75" style="9" customWidth="1"/>
    <col min="15" max="15" width="15.5" style="9" bestFit="1" customWidth="1"/>
    <col min="16" max="16" width="15.5" style="20" bestFit="1" customWidth="1"/>
    <col min="17" max="17" width="15.5" style="38" bestFit="1" customWidth="1"/>
    <col min="18" max="18" width="8.5" style="9" customWidth="1"/>
    <col min="21" max="21" width="17.125" style="9" customWidth="1"/>
    <col min="22" max="22" width="17.75" style="20" customWidth="1"/>
    <col min="23" max="23" width="11.625" style="38" customWidth="1"/>
    <col min="24" max="24" width="8.75" style="9" customWidth="1"/>
    <col min="27" max="27" width="52.875" style="9" bestFit="1" customWidth="1"/>
    <col min="28" max="28" width="17.875" style="9" bestFit="1" customWidth="1"/>
    <col min="29" max="29" width="17.875" style="57" bestFit="1" customWidth="1"/>
    <col min="30" max="30" width="17.875" style="28" bestFit="1" customWidth="1"/>
    <col min="31" max="31" width="8.875" style="9" customWidth="1"/>
  </cols>
  <sheetData>
    <row r="1" spans="1:31" ht="76.5" customHeight="1" thickBot="1">
      <c r="A1" s="94" t="s">
        <v>488</v>
      </c>
      <c r="B1" s="94"/>
      <c r="C1" s="95"/>
      <c r="D1" s="95"/>
      <c r="E1" s="95"/>
      <c r="F1" s="95"/>
      <c r="G1" s="95"/>
      <c r="H1" s="95"/>
      <c r="I1" s="95"/>
      <c r="J1" s="95"/>
      <c r="K1" s="95"/>
      <c r="L1"/>
      <c r="N1" s="94" t="s">
        <v>489</v>
      </c>
      <c r="O1" s="94"/>
      <c r="P1" s="94"/>
      <c r="Q1" s="94"/>
      <c r="R1" s="94"/>
      <c r="U1" s="96" t="s">
        <v>490</v>
      </c>
      <c r="V1" s="96"/>
      <c r="W1" s="96"/>
      <c r="X1" s="96"/>
      <c r="AA1" s="97" t="s">
        <v>491</v>
      </c>
      <c r="AB1" s="97"/>
      <c r="AC1" s="97"/>
      <c r="AD1" s="97"/>
      <c r="AE1" s="97"/>
    </row>
    <row r="2" spans="1:31" ht="39.75" thickTop="1" thickBot="1">
      <c r="A2" s="42" t="s">
        <v>492</v>
      </c>
      <c r="B2" s="15" t="s">
        <v>13</v>
      </c>
      <c r="C2" s="13" t="s">
        <v>493</v>
      </c>
      <c r="D2" s="17" t="s">
        <v>488</v>
      </c>
      <c r="E2" s="18" t="s">
        <v>494</v>
      </c>
      <c r="F2" s="19" t="s">
        <v>495</v>
      </c>
      <c r="G2" s="82" t="s">
        <v>496</v>
      </c>
      <c r="H2" s="58" t="s">
        <v>497</v>
      </c>
      <c r="I2" s="19" t="s">
        <v>498</v>
      </c>
      <c r="J2" s="19" t="s">
        <v>499</v>
      </c>
      <c r="K2" s="43" t="s">
        <v>500</v>
      </c>
      <c r="L2"/>
      <c r="N2" s="45" t="s">
        <v>501</v>
      </c>
      <c r="O2" s="44" t="s">
        <v>502</v>
      </c>
      <c r="P2" s="84" t="s">
        <v>503</v>
      </c>
      <c r="Q2" s="46" t="s">
        <v>504</v>
      </c>
      <c r="R2" s="47" t="s">
        <v>500</v>
      </c>
      <c r="U2" s="23" t="s">
        <v>505</v>
      </c>
      <c r="V2" s="21" t="s">
        <v>506</v>
      </c>
      <c r="W2" s="48" t="s">
        <v>507</v>
      </c>
      <c r="X2" s="24" t="s">
        <v>500</v>
      </c>
      <c r="AA2" s="25" t="s">
        <v>20</v>
      </c>
      <c r="AB2" s="25" t="s">
        <v>508</v>
      </c>
      <c r="AC2" s="62" t="s">
        <v>509</v>
      </c>
      <c r="AD2" s="64" t="s">
        <v>510</v>
      </c>
      <c r="AE2" s="27" t="s">
        <v>500</v>
      </c>
    </row>
    <row r="3" spans="1:31" ht="16.5">
      <c r="B3" s="81" t="s">
        <v>104</v>
      </c>
      <c r="C3" s="54" t="s">
        <v>511</v>
      </c>
      <c r="D3" s="54" t="s">
        <v>512</v>
      </c>
      <c r="E3" s="54" t="s">
        <v>513</v>
      </c>
      <c r="F3" s="14" t="s">
        <v>41</v>
      </c>
      <c r="G3" s="20">
        <v>45297</v>
      </c>
      <c r="H3" s="85">
        <v>0.45694444444444443</v>
      </c>
      <c r="I3" s="56" t="s">
        <v>35</v>
      </c>
      <c r="J3" s="54" t="s">
        <v>514</v>
      </c>
      <c r="K3" s="54" t="s">
        <v>515</v>
      </c>
      <c r="L3" s="11"/>
      <c r="N3" s="60" t="s">
        <v>516</v>
      </c>
      <c r="O3" s="56" t="s">
        <v>206</v>
      </c>
      <c r="P3" s="83">
        <v>45303</v>
      </c>
      <c r="Q3" s="59" t="s">
        <v>517</v>
      </c>
      <c r="R3" s="54" t="s">
        <v>518</v>
      </c>
      <c r="U3" s="14" t="s">
        <v>41</v>
      </c>
      <c r="V3" s="83">
        <v>45303</v>
      </c>
      <c r="W3" s="54" t="s">
        <v>519</v>
      </c>
      <c r="X3" s="54" t="s">
        <v>518</v>
      </c>
      <c r="AA3" s="90" t="s">
        <v>520</v>
      </c>
      <c r="AB3" s="14" t="s">
        <v>41</v>
      </c>
      <c r="AC3" s="83">
        <v>45483</v>
      </c>
      <c r="AD3" s="54" t="s">
        <v>521</v>
      </c>
      <c r="AE3" s="54" t="s">
        <v>522</v>
      </c>
    </row>
    <row r="4" spans="1:31" ht="16.5">
      <c r="B4" s="81" t="s">
        <v>273</v>
      </c>
      <c r="C4" s="54" t="s">
        <v>523</v>
      </c>
      <c r="D4" s="54" t="s">
        <v>524</v>
      </c>
      <c r="E4" s="54" t="s">
        <v>513</v>
      </c>
      <c r="F4" s="14" t="s">
        <v>55</v>
      </c>
      <c r="G4" s="20">
        <v>45297</v>
      </c>
      <c r="H4" s="59" t="s">
        <v>525</v>
      </c>
      <c r="I4" s="56" t="s">
        <v>239</v>
      </c>
      <c r="J4" s="54" t="s">
        <v>526</v>
      </c>
      <c r="K4" s="54" t="s">
        <v>527</v>
      </c>
      <c r="L4" s="11"/>
      <c r="N4" s="60" t="s">
        <v>516</v>
      </c>
      <c r="O4" t="s">
        <v>400</v>
      </c>
      <c r="P4" s="83">
        <v>45309</v>
      </c>
      <c r="Q4" s="59" t="s">
        <v>528</v>
      </c>
      <c r="R4" s="54" t="s">
        <v>529</v>
      </c>
      <c r="U4" s="14" t="s">
        <v>67</v>
      </c>
      <c r="V4" s="83">
        <v>45309</v>
      </c>
      <c r="W4" s="54" t="s">
        <v>530</v>
      </c>
      <c r="X4" s="54" t="s">
        <v>529</v>
      </c>
      <c r="AA4" s="90" t="s">
        <v>531</v>
      </c>
      <c r="AB4" s="14" t="s">
        <v>55</v>
      </c>
      <c r="AC4" s="83">
        <v>45492</v>
      </c>
      <c r="AD4" s="54" t="s">
        <v>532</v>
      </c>
      <c r="AE4" s="54" t="s">
        <v>533</v>
      </c>
    </row>
    <row r="5" spans="1:31" ht="16.5">
      <c r="B5" s="81" t="s">
        <v>163</v>
      </c>
      <c r="C5" s="54" t="s">
        <v>534</v>
      </c>
      <c r="D5" s="54" t="s">
        <v>535</v>
      </c>
      <c r="E5" s="54" t="s">
        <v>513</v>
      </c>
      <c r="F5" s="14" t="s">
        <v>67</v>
      </c>
      <c r="G5" s="20">
        <v>45297</v>
      </c>
      <c r="H5" s="59" t="s">
        <v>536</v>
      </c>
      <c r="I5" s="56" t="s">
        <v>206</v>
      </c>
      <c r="J5" s="54" t="s">
        <v>514</v>
      </c>
      <c r="K5" s="54" t="s">
        <v>518</v>
      </c>
      <c r="L5" s="11"/>
      <c r="N5" s="60" t="s">
        <v>516</v>
      </c>
      <c r="O5" s="56" t="s">
        <v>233</v>
      </c>
      <c r="P5" s="83">
        <v>45310</v>
      </c>
      <c r="Q5" s="59" t="s">
        <v>537</v>
      </c>
      <c r="R5" s="54" t="s">
        <v>538</v>
      </c>
      <c r="U5" s="14" t="s">
        <v>78</v>
      </c>
      <c r="V5" s="83">
        <v>45310</v>
      </c>
      <c r="W5" s="54" t="s">
        <v>539</v>
      </c>
      <c r="X5" s="54" t="s">
        <v>538</v>
      </c>
      <c r="AA5" s="90" t="s">
        <v>520</v>
      </c>
      <c r="AB5" s="14" t="s">
        <v>67</v>
      </c>
      <c r="AC5" s="83">
        <v>45492</v>
      </c>
      <c r="AD5" s="54" t="s">
        <v>540</v>
      </c>
      <c r="AE5" s="54" t="s">
        <v>541</v>
      </c>
    </row>
    <row r="6" spans="1:31" ht="16.5">
      <c r="B6" s="81" t="s">
        <v>309</v>
      </c>
      <c r="C6" s="54" t="s">
        <v>542</v>
      </c>
      <c r="D6" s="54" t="s">
        <v>543</v>
      </c>
      <c r="E6" s="54" t="s">
        <v>513</v>
      </c>
      <c r="F6" s="14" t="s">
        <v>78</v>
      </c>
      <c r="G6" s="20">
        <v>45297</v>
      </c>
      <c r="H6" s="59" t="s">
        <v>530</v>
      </c>
      <c r="I6" s="56" t="s">
        <v>233</v>
      </c>
      <c r="J6" s="54" t="s">
        <v>514</v>
      </c>
      <c r="K6" s="54" t="s">
        <v>538</v>
      </c>
      <c r="L6" s="11"/>
      <c r="N6" s="60" t="s">
        <v>516</v>
      </c>
      <c r="O6" s="56" t="s">
        <v>239</v>
      </c>
      <c r="P6" s="83">
        <v>45312</v>
      </c>
      <c r="Q6" s="59" t="s">
        <v>544</v>
      </c>
      <c r="R6" s="54" t="s">
        <v>527</v>
      </c>
      <c r="U6" s="14" t="s">
        <v>41</v>
      </c>
      <c r="V6" s="83">
        <v>45312</v>
      </c>
      <c r="W6" s="54" t="s">
        <v>545</v>
      </c>
      <c r="X6" s="54" t="s">
        <v>527</v>
      </c>
      <c r="AA6" s="90" t="s">
        <v>520</v>
      </c>
      <c r="AB6" s="14" t="s">
        <v>78</v>
      </c>
      <c r="AC6" s="83">
        <v>45492</v>
      </c>
      <c r="AD6" s="54" t="s">
        <v>546</v>
      </c>
      <c r="AE6" s="54" t="s">
        <v>547</v>
      </c>
    </row>
    <row r="7" spans="1:31" ht="16.5">
      <c r="B7" s="81" t="s">
        <v>155</v>
      </c>
      <c r="C7" s="54" t="s">
        <v>548</v>
      </c>
      <c r="D7" s="54" t="s">
        <v>549</v>
      </c>
      <c r="E7" s="54" t="s">
        <v>513</v>
      </c>
      <c r="F7" s="14" t="s">
        <v>55</v>
      </c>
      <c r="G7" s="83">
        <v>45305</v>
      </c>
      <c r="H7" s="59" t="s">
        <v>550</v>
      </c>
      <c r="I7" s="56" t="s">
        <v>239</v>
      </c>
      <c r="J7" s="54" t="s">
        <v>514</v>
      </c>
      <c r="K7" s="54" t="s">
        <v>551</v>
      </c>
      <c r="L7" s="11"/>
      <c r="N7" s="60" t="s">
        <v>516</v>
      </c>
      <c r="O7" s="56" t="s">
        <v>427</v>
      </c>
      <c r="P7" s="83">
        <v>45319</v>
      </c>
      <c r="Q7" s="59" t="s">
        <v>552</v>
      </c>
      <c r="R7" s="54" t="s">
        <v>553</v>
      </c>
      <c r="U7" s="14" t="s">
        <v>55</v>
      </c>
      <c r="V7" s="83">
        <v>45319</v>
      </c>
      <c r="W7" s="54" t="s">
        <v>554</v>
      </c>
      <c r="X7" s="54" t="s">
        <v>553</v>
      </c>
      <c r="AA7" s="90" t="s">
        <v>520</v>
      </c>
      <c r="AB7" s="14" t="s">
        <v>67</v>
      </c>
      <c r="AC7" s="83">
        <v>45492</v>
      </c>
      <c r="AD7" s="54" t="s">
        <v>555</v>
      </c>
      <c r="AE7" s="54" t="s">
        <v>556</v>
      </c>
    </row>
    <row r="8" spans="1:31" ht="16.5">
      <c r="B8" s="81" t="s">
        <v>216</v>
      </c>
      <c r="C8" s="54" t="s">
        <v>557</v>
      </c>
      <c r="D8" s="54" t="s">
        <v>558</v>
      </c>
      <c r="E8" s="54" t="s">
        <v>559</v>
      </c>
      <c r="F8" s="14" t="s">
        <v>67</v>
      </c>
      <c r="G8" s="83">
        <v>45305</v>
      </c>
      <c r="H8" s="59" t="s">
        <v>560</v>
      </c>
      <c r="I8" s="56" t="s">
        <v>191</v>
      </c>
      <c r="J8" s="54" t="s">
        <v>514</v>
      </c>
      <c r="K8" s="54" t="s">
        <v>561</v>
      </c>
      <c r="L8" s="11"/>
      <c r="N8" s="60" t="s">
        <v>516</v>
      </c>
      <c r="O8" s="56" t="s">
        <v>35</v>
      </c>
      <c r="P8" s="83">
        <v>45319</v>
      </c>
      <c r="Q8" s="59" t="s">
        <v>562</v>
      </c>
      <c r="R8" s="54" t="s">
        <v>563</v>
      </c>
      <c r="U8" s="14" t="s">
        <v>67</v>
      </c>
      <c r="V8" s="83">
        <v>45319</v>
      </c>
      <c r="W8" s="54" t="s">
        <v>564</v>
      </c>
      <c r="X8" s="54" t="s">
        <v>563</v>
      </c>
      <c r="AA8" s="90" t="s">
        <v>531</v>
      </c>
      <c r="AB8" s="14" t="s">
        <v>41</v>
      </c>
      <c r="AC8" s="83">
        <v>45493</v>
      </c>
      <c r="AD8" s="54" t="s">
        <v>565</v>
      </c>
      <c r="AE8" s="54" t="s">
        <v>566</v>
      </c>
    </row>
    <row r="9" spans="1:31" ht="16.5">
      <c r="B9" s="81" t="s">
        <v>252</v>
      </c>
      <c r="C9" s="54" t="s">
        <v>567</v>
      </c>
      <c r="D9" s="54" t="s">
        <v>568</v>
      </c>
      <c r="E9" s="54" t="s">
        <v>559</v>
      </c>
      <c r="F9" s="14" t="s">
        <v>78</v>
      </c>
      <c r="G9" s="83">
        <v>45305</v>
      </c>
      <c r="H9" s="59" t="s">
        <v>569</v>
      </c>
      <c r="I9" t="s">
        <v>400</v>
      </c>
      <c r="J9" s="54" t="s">
        <v>514</v>
      </c>
      <c r="K9" s="54" t="s">
        <v>529</v>
      </c>
      <c r="N9" s="60" t="s">
        <v>516</v>
      </c>
      <c r="O9" s="56" t="s">
        <v>277</v>
      </c>
      <c r="P9" s="83">
        <v>45321</v>
      </c>
      <c r="Q9" s="59" t="s">
        <v>570</v>
      </c>
      <c r="R9" s="54" t="s">
        <v>571</v>
      </c>
      <c r="U9" s="14" t="s">
        <v>78</v>
      </c>
      <c r="V9" s="83">
        <v>45321</v>
      </c>
      <c r="W9" s="54" t="s">
        <v>572</v>
      </c>
      <c r="X9" s="54" t="s">
        <v>571</v>
      </c>
      <c r="AA9" s="61"/>
      <c r="AB9" s="61"/>
      <c r="AC9" s="63"/>
      <c r="AD9" s="65"/>
      <c r="AE9" s="61"/>
    </row>
    <row r="10" spans="1:31" ht="16.5">
      <c r="B10" s="81" t="s">
        <v>286</v>
      </c>
      <c r="C10" s="54" t="s">
        <v>573</v>
      </c>
      <c r="D10" s="54" t="s">
        <v>574</v>
      </c>
      <c r="E10" s="54" t="s">
        <v>575</v>
      </c>
      <c r="F10" s="14" t="s">
        <v>78</v>
      </c>
      <c r="G10" s="83">
        <v>45309</v>
      </c>
      <c r="H10" s="59" t="s">
        <v>576</v>
      </c>
      <c r="I10" s="56" t="s">
        <v>93</v>
      </c>
      <c r="J10" s="54" t="s">
        <v>514</v>
      </c>
      <c r="K10" s="54" t="s">
        <v>577</v>
      </c>
      <c r="N10" s="60" t="s">
        <v>516</v>
      </c>
      <c r="O10" s="56" t="s">
        <v>35</v>
      </c>
      <c r="P10" s="83">
        <v>45322</v>
      </c>
      <c r="Q10" s="59" t="s">
        <v>578</v>
      </c>
      <c r="R10" s="54" t="s">
        <v>515</v>
      </c>
      <c r="U10" s="14" t="s">
        <v>67</v>
      </c>
      <c r="V10" s="83">
        <v>45322</v>
      </c>
      <c r="W10" s="54" t="s">
        <v>579</v>
      </c>
      <c r="X10" s="54" t="s">
        <v>515</v>
      </c>
      <c r="AA10" s="61"/>
      <c r="AB10" s="61"/>
      <c r="AC10" s="63"/>
      <c r="AD10" s="65"/>
      <c r="AE10" s="61"/>
    </row>
    <row r="11" spans="1:31" ht="16.5">
      <c r="B11" s="81" t="s">
        <v>241</v>
      </c>
      <c r="C11" s="54" t="s">
        <v>580</v>
      </c>
      <c r="D11" s="54" t="s">
        <v>581</v>
      </c>
      <c r="E11" s="54" t="s">
        <v>559</v>
      </c>
      <c r="F11" s="14" t="s">
        <v>67</v>
      </c>
      <c r="G11" s="83">
        <v>45309</v>
      </c>
      <c r="H11" s="59" t="s">
        <v>582</v>
      </c>
      <c r="I11" s="56" t="s">
        <v>427</v>
      </c>
      <c r="J11" s="54" t="s">
        <v>514</v>
      </c>
      <c r="K11" s="54" t="s">
        <v>553</v>
      </c>
      <c r="N11" s="60" t="s">
        <v>516</v>
      </c>
      <c r="O11" s="56" t="s">
        <v>239</v>
      </c>
      <c r="P11" s="83">
        <v>45323</v>
      </c>
      <c r="Q11" s="59" t="s">
        <v>583</v>
      </c>
      <c r="R11" s="54" t="s">
        <v>551</v>
      </c>
      <c r="U11" s="14" t="s">
        <v>67</v>
      </c>
      <c r="V11" s="83">
        <v>45323</v>
      </c>
      <c r="W11" s="54" t="s">
        <v>521</v>
      </c>
      <c r="X11" s="54" t="s">
        <v>551</v>
      </c>
      <c r="AA11" s="61"/>
      <c r="AB11" s="61"/>
      <c r="AC11" s="63"/>
      <c r="AD11" s="65"/>
      <c r="AE11" s="61"/>
    </row>
    <row r="12" spans="1:31" ht="16.5">
      <c r="B12" s="81" t="s">
        <v>77</v>
      </c>
      <c r="C12" s="54" t="s">
        <v>584</v>
      </c>
      <c r="D12" s="54" t="s">
        <v>585</v>
      </c>
      <c r="E12" s="54" t="s">
        <v>559</v>
      </c>
      <c r="F12" s="14" t="s">
        <v>78</v>
      </c>
      <c r="G12" s="83">
        <v>45309</v>
      </c>
      <c r="H12" s="59" t="s">
        <v>586</v>
      </c>
      <c r="I12" s="56" t="s">
        <v>277</v>
      </c>
      <c r="J12" s="54" t="s">
        <v>587</v>
      </c>
      <c r="K12" s="54" t="s">
        <v>571</v>
      </c>
      <c r="N12" s="60" t="s">
        <v>588</v>
      </c>
      <c r="O12" s="56" t="s">
        <v>191</v>
      </c>
      <c r="P12" s="83">
        <v>45323</v>
      </c>
      <c r="Q12" s="59" t="s">
        <v>589</v>
      </c>
      <c r="R12" s="54" t="s">
        <v>561</v>
      </c>
      <c r="U12" s="14" t="s">
        <v>78</v>
      </c>
      <c r="V12" s="83">
        <v>45323</v>
      </c>
      <c r="W12" s="54" t="s">
        <v>532</v>
      </c>
      <c r="X12" s="54" t="s">
        <v>561</v>
      </c>
      <c r="AA12" s="61"/>
      <c r="AB12" s="61"/>
      <c r="AC12" s="63"/>
      <c r="AD12" s="65"/>
      <c r="AE12" s="61"/>
    </row>
    <row r="13" spans="1:31" ht="16.5">
      <c r="B13" s="81" t="s">
        <v>87</v>
      </c>
      <c r="C13" s="54" t="s">
        <v>590</v>
      </c>
      <c r="D13" s="54" t="s">
        <v>591</v>
      </c>
      <c r="E13" s="54" t="s">
        <v>559</v>
      </c>
      <c r="F13" s="14" t="s">
        <v>55</v>
      </c>
      <c r="G13" s="83">
        <v>45312</v>
      </c>
      <c r="H13" s="59" t="s">
        <v>592</v>
      </c>
      <c r="I13" s="56" t="s">
        <v>265</v>
      </c>
      <c r="J13" s="54" t="s">
        <v>514</v>
      </c>
      <c r="K13" s="54" t="s">
        <v>593</v>
      </c>
      <c r="N13" s="60" t="s">
        <v>516</v>
      </c>
      <c r="O13" s="56" t="s">
        <v>93</v>
      </c>
      <c r="P13" s="83">
        <v>45323</v>
      </c>
      <c r="Q13" s="59" t="s">
        <v>594</v>
      </c>
      <c r="R13" s="54" t="s">
        <v>577</v>
      </c>
      <c r="U13" s="14" t="s">
        <v>41</v>
      </c>
      <c r="V13" s="83">
        <v>45323</v>
      </c>
      <c r="W13" s="54" t="s">
        <v>540</v>
      </c>
      <c r="X13" s="54" t="s">
        <v>577</v>
      </c>
      <c r="AA13" s="61"/>
      <c r="AB13" s="61"/>
      <c r="AC13" s="63"/>
      <c r="AD13" s="65"/>
      <c r="AE13" s="61"/>
    </row>
    <row r="14" spans="1:31" ht="16.5">
      <c r="B14" s="81" t="s">
        <v>241</v>
      </c>
      <c r="C14" s="54" t="s">
        <v>595</v>
      </c>
      <c r="D14" s="54" t="s">
        <v>596</v>
      </c>
      <c r="E14" s="54" t="s">
        <v>559</v>
      </c>
      <c r="F14" s="14" t="s">
        <v>67</v>
      </c>
      <c r="G14" s="83">
        <v>45312</v>
      </c>
      <c r="H14" s="59" t="s">
        <v>597</v>
      </c>
      <c r="I14" s="56" t="s">
        <v>102</v>
      </c>
      <c r="J14" s="54" t="s">
        <v>514</v>
      </c>
      <c r="K14" s="54" t="s">
        <v>598</v>
      </c>
      <c r="N14" s="60" t="s">
        <v>516</v>
      </c>
      <c r="O14" s="56" t="s">
        <v>102</v>
      </c>
      <c r="P14" s="83">
        <v>45325</v>
      </c>
      <c r="Q14" s="59" t="s">
        <v>599</v>
      </c>
      <c r="R14" s="54" t="s">
        <v>598</v>
      </c>
      <c r="U14" s="14" t="s">
        <v>78</v>
      </c>
      <c r="V14" s="83">
        <v>45325</v>
      </c>
      <c r="W14" s="54" t="s">
        <v>546</v>
      </c>
      <c r="X14" s="54" t="s">
        <v>598</v>
      </c>
      <c r="AA14" s="61"/>
      <c r="AB14" s="61"/>
      <c r="AC14" s="63"/>
      <c r="AD14" s="65"/>
      <c r="AE14" s="61"/>
    </row>
    <row r="15" spans="1:31" ht="16.5">
      <c r="B15" s="81" t="s">
        <v>138</v>
      </c>
      <c r="C15" s="54" t="s">
        <v>600</v>
      </c>
      <c r="D15" s="54" t="s">
        <v>601</v>
      </c>
      <c r="E15" s="54" t="s">
        <v>575</v>
      </c>
      <c r="F15" s="14" t="s">
        <v>78</v>
      </c>
      <c r="G15" s="83">
        <v>45312</v>
      </c>
      <c r="H15" s="59" t="s">
        <v>602</v>
      </c>
      <c r="I15" s="56" t="s">
        <v>302</v>
      </c>
      <c r="J15" s="54" t="s">
        <v>514</v>
      </c>
      <c r="K15" s="54" t="s">
        <v>603</v>
      </c>
      <c r="N15" s="60" t="s">
        <v>516</v>
      </c>
      <c r="O15" s="56" t="s">
        <v>265</v>
      </c>
      <c r="P15" s="83">
        <v>45326</v>
      </c>
      <c r="Q15" s="59" t="s">
        <v>604</v>
      </c>
      <c r="R15" s="54" t="s">
        <v>593</v>
      </c>
      <c r="U15" s="14" t="s">
        <v>41</v>
      </c>
      <c r="V15" s="83">
        <v>45326</v>
      </c>
      <c r="W15" s="54" t="s">
        <v>555</v>
      </c>
      <c r="X15" s="54" t="s">
        <v>593</v>
      </c>
      <c r="AA15" s="61"/>
      <c r="AB15" s="61"/>
      <c r="AC15" s="63"/>
      <c r="AD15" s="65"/>
      <c r="AE15" s="61"/>
    </row>
    <row r="16" spans="1:31" ht="16.5">
      <c r="B16" s="81" t="s">
        <v>53</v>
      </c>
      <c r="C16" s="54" t="s">
        <v>605</v>
      </c>
      <c r="D16" s="54" t="s">
        <v>606</v>
      </c>
      <c r="E16" s="54" t="s">
        <v>559</v>
      </c>
      <c r="F16" s="14" t="s">
        <v>55</v>
      </c>
      <c r="G16" s="83">
        <v>45316</v>
      </c>
      <c r="H16" s="59" t="s">
        <v>607</v>
      </c>
      <c r="I16" s="56" t="s">
        <v>67</v>
      </c>
      <c r="J16" s="54" t="s">
        <v>587</v>
      </c>
      <c r="K16" s="54" t="s">
        <v>608</v>
      </c>
      <c r="N16" s="60" t="s">
        <v>588</v>
      </c>
      <c r="O16" s="56" t="s">
        <v>67</v>
      </c>
      <c r="P16" s="83">
        <v>45327</v>
      </c>
      <c r="Q16" s="59" t="s">
        <v>609</v>
      </c>
      <c r="R16" s="54" t="s">
        <v>608</v>
      </c>
      <c r="U16" s="14" t="s">
        <v>41</v>
      </c>
      <c r="V16" s="83">
        <v>45327</v>
      </c>
      <c r="W16" s="54" t="s">
        <v>589</v>
      </c>
      <c r="X16" s="54" t="s">
        <v>608</v>
      </c>
      <c r="AA16" s="61"/>
      <c r="AB16" s="61"/>
      <c r="AC16" s="63"/>
      <c r="AD16" s="65"/>
      <c r="AE16" s="61"/>
    </row>
    <row r="17" spans="2:24" ht="16.5">
      <c r="B17" s="81" t="s">
        <v>163</v>
      </c>
      <c r="C17" s="54" t="s">
        <v>610</v>
      </c>
      <c r="D17" s="54" t="s">
        <v>611</v>
      </c>
      <c r="E17" s="54" t="s">
        <v>559</v>
      </c>
      <c r="F17" s="14" t="s">
        <v>67</v>
      </c>
      <c r="G17" s="83">
        <v>45316</v>
      </c>
      <c r="H17" s="59" t="s">
        <v>612</v>
      </c>
      <c r="I17" s="56" t="s">
        <v>400</v>
      </c>
      <c r="J17" s="54" t="s">
        <v>514</v>
      </c>
      <c r="K17" s="54" t="s">
        <v>613</v>
      </c>
      <c r="N17" s="60" t="s">
        <v>516</v>
      </c>
      <c r="O17" s="56" t="s">
        <v>168</v>
      </c>
      <c r="P17" s="83">
        <v>45329</v>
      </c>
      <c r="Q17" s="59" t="s">
        <v>614</v>
      </c>
      <c r="R17" s="54" t="s">
        <v>615</v>
      </c>
      <c r="U17" s="14" t="s">
        <v>67</v>
      </c>
      <c r="V17" s="83">
        <v>45329</v>
      </c>
      <c r="W17" s="54" t="s">
        <v>616</v>
      </c>
      <c r="X17" s="54" t="s">
        <v>615</v>
      </c>
    </row>
    <row r="18" spans="2:24" ht="16.5">
      <c r="B18" s="81" t="s">
        <v>95</v>
      </c>
      <c r="C18" s="54" t="s">
        <v>617</v>
      </c>
      <c r="D18" s="54" t="s">
        <v>618</v>
      </c>
      <c r="E18" s="54" t="s">
        <v>559</v>
      </c>
      <c r="F18" s="14" t="s">
        <v>78</v>
      </c>
      <c r="G18" s="83">
        <v>45316</v>
      </c>
      <c r="H18" s="59" t="s">
        <v>619</v>
      </c>
      <c r="I18" s="56" t="s">
        <v>233</v>
      </c>
      <c r="J18" s="54" t="s">
        <v>514</v>
      </c>
      <c r="K18" s="54" t="s">
        <v>620</v>
      </c>
      <c r="N18" s="60" t="s">
        <v>516</v>
      </c>
      <c r="O18" s="56" t="s">
        <v>400</v>
      </c>
      <c r="P18" s="83">
        <v>45331</v>
      </c>
      <c r="Q18" s="59" t="s">
        <v>621</v>
      </c>
      <c r="R18" s="54" t="s">
        <v>613</v>
      </c>
      <c r="U18" s="14" t="s">
        <v>78</v>
      </c>
      <c r="V18" s="83">
        <v>45331</v>
      </c>
      <c r="W18" s="54" t="s">
        <v>622</v>
      </c>
      <c r="X18" s="54" t="s">
        <v>613</v>
      </c>
    </row>
    <row r="19" spans="2:24" ht="16.5">
      <c r="B19" s="81" t="s">
        <v>104</v>
      </c>
      <c r="C19" s="54" t="s">
        <v>623</v>
      </c>
      <c r="D19" s="54" t="s">
        <v>624</v>
      </c>
      <c r="E19" s="54" t="s">
        <v>513</v>
      </c>
      <c r="F19" s="14" t="s">
        <v>41</v>
      </c>
      <c r="G19" s="83">
        <v>45316</v>
      </c>
      <c r="H19" s="59" t="s">
        <v>517</v>
      </c>
      <c r="I19" s="56" t="s">
        <v>35</v>
      </c>
      <c r="J19" s="54" t="s">
        <v>514</v>
      </c>
      <c r="K19" s="54" t="s">
        <v>563</v>
      </c>
      <c r="N19" s="60" t="s">
        <v>516</v>
      </c>
      <c r="O19" s="56" t="s">
        <v>233</v>
      </c>
      <c r="P19" s="83">
        <v>45332</v>
      </c>
      <c r="Q19" s="59" t="s">
        <v>625</v>
      </c>
      <c r="R19" s="54" t="s">
        <v>620</v>
      </c>
      <c r="U19" s="14" t="s">
        <v>41</v>
      </c>
      <c r="V19" s="83">
        <v>45332</v>
      </c>
      <c r="W19" s="54" t="s">
        <v>626</v>
      </c>
      <c r="X19" s="54" t="s">
        <v>620</v>
      </c>
    </row>
    <row r="20" spans="2:24" ht="16.5">
      <c r="B20" s="81" t="s">
        <v>252</v>
      </c>
      <c r="C20" s="54" t="s">
        <v>627</v>
      </c>
      <c r="D20" s="54" t="s">
        <v>628</v>
      </c>
      <c r="E20" s="54" t="s">
        <v>513</v>
      </c>
      <c r="F20" s="14" t="s">
        <v>67</v>
      </c>
      <c r="G20" s="83">
        <v>45326</v>
      </c>
      <c r="H20" s="59" t="s">
        <v>629</v>
      </c>
      <c r="I20" s="56" t="s">
        <v>78</v>
      </c>
      <c r="J20" s="54" t="s">
        <v>526</v>
      </c>
      <c r="K20" s="54" t="s">
        <v>630</v>
      </c>
      <c r="N20" s="60" t="s">
        <v>516</v>
      </c>
      <c r="O20" s="56" t="s">
        <v>93</v>
      </c>
      <c r="P20" s="83">
        <v>45336</v>
      </c>
      <c r="Q20" s="59" t="s">
        <v>631</v>
      </c>
      <c r="R20" s="54" t="s">
        <v>632</v>
      </c>
      <c r="U20" s="14" t="s">
        <v>55</v>
      </c>
      <c r="V20" s="83">
        <v>45336</v>
      </c>
      <c r="W20" s="54" t="s">
        <v>633</v>
      </c>
      <c r="X20" s="54" t="s">
        <v>632</v>
      </c>
    </row>
    <row r="21" spans="2:24" ht="16.5">
      <c r="B21" s="81" t="s">
        <v>138</v>
      </c>
      <c r="C21" s="54" t="s">
        <v>634</v>
      </c>
      <c r="D21" s="54" t="s">
        <v>635</v>
      </c>
      <c r="E21" s="54" t="s">
        <v>513</v>
      </c>
      <c r="F21" s="14" t="s">
        <v>78</v>
      </c>
      <c r="G21" s="83">
        <v>45326</v>
      </c>
      <c r="H21" s="59" t="s">
        <v>636</v>
      </c>
      <c r="I21" s="56" t="s">
        <v>168</v>
      </c>
      <c r="J21" s="54" t="s">
        <v>514</v>
      </c>
      <c r="K21" s="54" t="s">
        <v>637</v>
      </c>
      <c r="N21" s="60" t="s">
        <v>516</v>
      </c>
      <c r="O21" s="56" t="s">
        <v>302</v>
      </c>
      <c r="P21" s="83">
        <v>45337</v>
      </c>
      <c r="Q21" s="59" t="s">
        <v>638</v>
      </c>
      <c r="R21" s="54" t="s">
        <v>603</v>
      </c>
      <c r="U21" s="14" t="s">
        <v>67</v>
      </c>
      <c r="V21" s="83">
        <v>45337</v>
      </c>
      <c r="W21" s="54" t="s">
        <v>589</v>
      </c>
      <c r="X21" s="54" t="s">
        <v>603</v>
      </c>
    </row>
    <row r="22" spans="2:24" ht="16.5">
      <c r="B22" s="81" t="s">
        <v>235</v>
      </c>
      <c r="C22" s="54" t="s">
        <v>639</v>
      </c>
      <c r="D22" s="54" t="s">
        <v>640</v>
      </c>
      <c r="E22" s="54" t="s">
        <v>513</v>
      </c>
      <c r="F22" s="14" t="s">
        <v>41</v>
      </c>
      <c r="G22" s="83">
        <v>45326</v>
      </c>
      <c r="H22" s="59" t="s">
        <v>641</v>
      </c>
      <c r="I22" s="56" t="s">
        <v>293</v>
      </c>
      <c r="J22" s="54" t="s">
        <v>514</v>
      </c>
      <c r="K22" s="54" t="s">
        <v>642</v>
      </c>
      <c r="N22" s="60" t="s">
        <v>588</v>
      </c>
      <c r="O22" s="56" t="s">
        <v>78</v>
      </c>
      <c r="P22" s="83">
        <v>45337</v>
      </c>
      <c r="Q22" s="59" t="s">
        <v>643</v>
      </c>
      <c r="R22" s="54" t="s">
        <v>644</v>
      </c>
      <c r="U22" s="14" t="s">
        <v>78</v>
      </c>
      <c r="V22" s="83">
        <v>45337</v>
      </c>
      <c r="W22" s="54" t="s">
        <v>645</v>
      </c>
      <c r="X22" s="54" t="s">
        <v>644</v>
      </c>
    </row>
    <row r="23" spans="2:24" ht="16.5">
      <c r="B23" s="81" t="s">
        <v>104</v>
      </c>
      <c r="C23" s="54" t="s">
        <v>646</v>
      </c>
      <c r="D23" s="54" t="s">
        <v>647</v>
      </c>
      <c r="E23" s="54" t="s">
        <v>513</v>
      </c>
      <c r="F23" s="14" t="s">
        <v>55</v>
      </c>
      <c r="G23" s="83">
        <v>45326</v>
      </c>
      <c r="H23" s="59" t="s">
        <v>648</v>
      </c>
      <c r="I23" s="56" t="s">
        <v>168</v>
      </c>
      <c r="J23" s="54" t="s">
        <v>514</v>
      </c>
      <c r="K23" s="54" t="s">
        <v>615</v>
      </c>
      <c r="N23" s="60" t="s">
        <v>516</v>
      </c>
      <c r="O23" s="56" t="s">
        <v>239</v>
      </c>
      <c r="P23" s="83">
        <v>45338</v>
      </c>
      <c r="Q23" s="59" t="s">
        <v>649</v>
      </c>
      <c r="R23" s="54" t="s">
        <v>650</v>
      </c>
      <c r="U23" s="14" t="s">
        <v>67</v>
      </c>
      <c r="V23" s="83">
        <v>45338</v>
      </c>
      <c r="W23" s="54" t="s">
        <v>651</v>
      </c>
      <c r="X23" s="54" t="s">
        <v>650</v>
      </c>
    </row>
    <row r="24" spans="2:24" ht="16.5">
      <c r="B24" s="81" t="s">
        <v>38</v>
      </c>
      <c r="C24" s="54" t="s">
        <v>652</v>
      </c>
      <c r="D24" s="54" t="s">
        <v>653</v>
      </c>
      <c r="E24" s="54" t="s">
        <v>513</v>
      </c>
      <c r="F24" s="14" t="s">
        <v>67</v>
      </c>
      <c r="G24" s="83">
        <v>45330</v>
      </c>
      <c r="H24" s="59" t="s">
        <v>654</v>
      </c>
      <c r="I24" s="56" t="s">
        <v>239</v>
      </c>
      <c r="J24" s="54" t="s">
        <v>514</v>
      </c>
      <c r="K24" s="54" t="s">
        <v>650</v>
      </c>
      <c r="N24" s="60" t="s">
        <v>516</v>
      </c>
      <c r="O24" s="56" t="s">
        <v>78</v>
      </c>
      <c r="P24" s="83">
        <v>45340</v>
      </c>
      <c r="Q24" s="59" t="s">
        <v>655</v>
      </c>
      <c r="R24" s="54" t="s">
        <v>630</v>
      </c>
      <c r="U24" s="14" t="s">
        <v>67</v>
      </c>
      <c r="V24" s="83">
        <v>45340</v>
      </c>
      <c r="W24" s="54" t="s">
        <v>656</v>
      </c>
      <c r="X24" s="54" t="s">
        <v>630</v>
      </c>
    </row>
    <row r="25" spans="2:24" ht="16.5">
      <c r="B25" s="81" t="s">
        <v>273</v>
      </c>
      <c r="C25" s="54" t="s">
        <v>657</v>
      </c>
      <c r="D25" s="54" t="s">
        <v>658</v>
      </c>
      <c r="E25" s="54" t="s">
        <v>513</v>
      </c>
      <c r="F25" s="14" t="s">
        <v>78</v>
      </c>
      <c r="G25" s="83">
        <v>45330</v>
      </c>
      <c r="H25" s="59" t="s">
        <v>659</v>
      </c>
      <c r="I25" s="56" t="s">
        <v>191</v>
      </c>
      <c r="J25" s="54" t="s">
        <v>514</v>
      </c>
      <c r="K25" s="54" t="s">
        <v>660</v>
      </c>
      <c r="N25" s="60" t="s">
        <v>516</v>
      </c>
      <c r="O25" s="56" t="s">
        <v>168</v>
      </c>
      <c r="P25" s="83">
        <v>45340</v>
      </c>
      <c r="Q25" s="59" t="s">
        <v>661</v>
      </c>
      <c r="R25" s="54" t="s">
        <v>637</v>
      </c>
      <c r="U25" s="14" t="s">
        <v>78</v>
      </c>
      <c r="V25" s="83">
        <v>45340</v>
      </c>
      <c r="W25" s="54" t="s">
        <v>662</v>
      </c>
      <c r="X25" s="54" t="s">
        <v>637</v>
      </c>
    </row>
    <row r="26" spans="2:24" ht="16.5">
      <c r="B26" s="81" t="s">
        <v>335</v>
      </c>
      <c r="C26" s="54" t="s">
        <v>663</v>
      </c>
      <c r="D26" s="54" t="s">
        <v>664</v>
      </c>
      <c r="E26" s="54" t="s">
        <v>513</v>
      </c>
      <c r="F26" s="14" t="s">
        <v>67</v>
      </c>
      <c r="G26" s="83">
        <v>45330</v>
      </c>
      <c r="H26" s="59" t="s">
        <v>665</v>
      </c>
      <c r="I26" s="56" t="s">
        <v>78</v>
      </c>
      <c r="J26" s="54" t="s">
        <v>514</v>
      </c>
      <c r="K26" s="54" t="s">
        <v>644</v>
      </c>
      <c r="N26" s="60" t="s">
        <v>516</v>
      </c>
      <c r="O26" s="56" t="s">
        <v>293</v>
      </c>
      <c r="P26" s="83">
        <v>45342</v>
      </c>
      <c r="Q26" s="59" t="s">
        <v>666</v>
      </c>
      <c r="R26" s="54" t="s">
        <v>642</v>
      </c>
      <c r="U26" s="14" t="s">
        <v>41</v>
      </c>
      <c r="V26" s="83">
        <v>45342</v>
      </c>
      <c r="W26" s="54" t="s">
        <v>629</v>
      </c>
      <c r="X26" s="54" t="s">
        <v>642</v>
      </c>
    </row>
    <row r="27" spans="2:24" ht="16.5">
      <c r="B27" s="81" t="s">
        <v>186</v>
      </c>
      <c r="C27" s="54" t="s">
        <v>667</v>
      </c>
      <c r="D27" s="54" t="s">
        <v>668</v>
      </c>
      <c r="E27" s="54" t="s">
        <v>513</v>
      </c>
      <c r="F27" s="14" t="s">
        <v>67</v>
      </c>
      <c r="G27" s="83">
        <v>45333</v>
      </c>
      <c r="H27" s="59" t="s">
        <v>669</v>
      </c>
      <c r="I27" s="56" t="s">
        <v>93</v>
      </c>
      <c r="J27" s="54" t="s">
        <v>514</v>
      </c>
      <c r="K27" s="54" t="s">
        <v>632</v>
      </c>
      <c r="N27" s="60" t="s">
        <v>516</v>
      </c>
      <c r="O27" t="s">
        <v>51</v>
      </c>
      <c r="P27" s="83">
        <v>45343</v>
      </c>
      <c r="Q27" s="59" t="s">
        <v>670</v>
      </c>
      <c r="R27" s="54" t="s">
        <v>671</v>
      </c>
      <c r="U27" s="14" t="s">
        <v>78</v>
      </c>
      <c r="V27" s="83">
        <v>45343</v>
      </c>
      <c r="W27" s="54" t="s">
        <v>672</v>
      </c>
      <c r="X27" s="54" t="s">
        <v>671</v>
      </c>
    </row>
    <row r="28" spans="2:24" ht="16.5">
      <c r="B28" s="81" t="s">
        <v>225</v>
      </c>
      <c r="C28" s="54" t="s">
        <v>673</v>
      </c>
      <c r="D28" s="54" t="s">
        <v>674</v>
      </c>
      <c r="E28" s="54" t="s">
        <v>513</v>
      </c>
      <c r="F28" s="14" t="s">
        <v>78</v>
      </c>
      <c r="G28" s="83">
        <v>45333</v>
      </c>
      <c r="H28" s="59" t="s">
        <v>675</v>
      </c>
      <c r="I28" s="56" t="s">
        <v>93</v>
      </c>
      <c r="J28" s="54" t="s">
        <v>514</v>
      </c>
      <c r="K28" s="54" t="s">
        <v>676</v>
      </c>
      <c r="N28" s="60" t="s">
        <v>516</v>
      </c>
      <c r="O28" s="56" t="s">
        <v>168</v>
      </c>
      <c r="P28" s="83">
        <v>45344</v>
      </c>
      <c r="Q28" s="59" t="s">
        <v>677</v>
      </c>
      <c r="R28" s="54" t="s">
        <v>678</v>
      </c>
      <c r="U28" s="14" t="s">
        <v>41</v>
      </c>
      <c r="V28" s="83">
        <v>45344</v>
      </c>
      <c r="W28" s="54" t="s">
        <v>679</v>
      </c>
      <c r="X28" s="54" t="s">
        <v>678</v>
      </c>
    </row>
    <row r="29" spans="2:24" ht="16.5">
      <c r="B29" s="81" t="s">
        <v>186</v>
      </c>
      <c r="C29" s="54" t="s">
        <v>680</v>
      </c>
      <c r="D29" s="54" t="s">
        <v>681</v>
      </c>
      <c r="E29" s="54" t="s">
        <v>513</v>
      </c>
      <c r="F29" s="14" t="s">
        <v>41</v>
      </c>
      <c r="G29" s="83">
        <v>45333</v>
      </c>
      <c r="H29" s="59" t="s">
        <v>682</v>
      </c>
      <c r="I29" t="s">
        <v>51</v>
      </c>
      <c r="J29" s="54" t="s">
        <v>587</v>
      </c>
      <c r="K29" s="54" t="s">
        <v>671</v>
      </c>
      <c r="N29" s="60" t="s">
        <v>516</v>
      </c>
      <c r="O29" s="56" t="s">
        <v>403</v>
      </c>
      <c r="P29" s="83">
        <v>45344</v>
      </c>
      <c r="Q29" s="59" t="s">
        <v>683</v>
      </c>
      <c r="R29" s="54" t="s">
        <v>684</v>
      </c>
      <c r="U29" s="14" t="s">
        <v>41</v>
      </c>
      <c r="V29" s="83">
        <v>45344</v>
      </c>
      <c r="W29" s="54" t="s">
        <v>565</v>
      </c>
      <c r="X29" s="54" t="s">
        <v>684</v>
      </c>
    </row>
    <row r="30" spans="2:24" ht="16.5">
      <c r="B30" s="81" t="s">
        <v>235</v>
      </c>
      <c r="C30" s="54" t="s">
        <v>685</v>
      </c>
      <c r="D30" s="54" t="s">
        <v>686</v>
      </c>
      <c r="E30" s="54" t="s">
        <v>559</v>
      </c>
      <c r="F30" s="14" t="s">
        <v>78</v>
      </c>
      <c r="G30" s="83">
        <v>45335</v>
      </c>
      <c r="H30" s="59" t="s">
        <v>687</v>
      </c>
      <c r="I30" s="56" t="s">
        <v>198</v>
      </c>
      <c r="J30" s="54" t="s">
        <v>514</v>
      </c>
      <c r="K30" s="54" t="s">
        <v>688</v>
      </c>
      <c r="N30" s="60" t="s">
        <v>516</v>
      </c>
      <c r="O30" s="56" t="s">
        <v>191</v>
      </c>
      <c r="P30" s="83">
        <v>45349</v>
      </c>
      <c r="Q30" s="59" t="s">
        <v>604</v>
      </c>
      <c r="R30" s="54" t="s">
        <v>660</v>
      </c>
      <c r="U30" s="14" t="s">
        <v>67</v>
      </c>
      <c r="V30" s="83">
        <v>45349</v>
      </c>
      <c r="W30" s="54" t="s">
        <v>689</v>
      </c>
      <c r="X30" s="54" t="s">
        <v>660</v>
      </c>
    </row>
    <row r="31" spans="2:24" ht="16.5">
      <c r="B31" s="81" t="s">
        <v>304</v>
      </c>
      <c r="C31" s="54" t="s">
        <v>690</v>
      </c>
      <c r="D31" s="54" t="s">
        <v>691</v>
      </c>
      <c r="E31" s="54" t="s">
        <v>559</v>
      </c>
      <c r="F31" s="14" t="s">
        <v>41</v>
      </c>
      <c r="G31" s="83">
        <v>45335</v>
      </c>
      <c r="H31" s="59" t="s">
        <v>692</v>
      </c>
      <c r="I31" s="56" t="s">
        <v>302</v>
      </c>
      <c r="J31" s="54" t="s">
        <v>514</v>
      </c>
      <c r="K31" s="54" t="s">
        <v>693</v>
      </c>
      <c r="N31" s="60" t="s">
        <v>516</v>
      </c>
      <c r="O31" s="56" t="s">
        <v>198</v>
      </c>
      <c r="P31" s="83">
        <v>45349</v>
      </c>
      <c r="Q31" s="59" t="s">
        <v>694</v>
      </c>
      <c r="R31" s="54" t="s">
        <v>688</v>
      </c>
      <c r="U31" s="14" t="s">
        <v>78</v>
      </c>
      <c r="V31" s="83">
        <v>45349</v>
      </c>
      <c r="W31" s="54" t="s">
        <v>695</v>
      </c>
      <c r="X31" s="54" t="s">
        <v>688</v>
      </c>
    </row>
    <row r="32" spans="2:24" ht="16.5">
      <c r="B32" s="81" t="s">
        <v>273</v>
      </c>
      <c r="C32" s="54" t="s">
        <v>696</v>
      </c>
      <c r="D32" s="54" t="s">
        <v>697</v>
      </c>
      <c r="E32" s="54" t="s">
        <v>559</v>
      </c>
      <c r="F32" s="14" t="s">
        <v>55</v>
      </c>
      <c r="G32" s="83">
        <v>45335</v>
      </c>
      <c r="H32" s="59" t="s">
        <v>698</v>
      </c>
      <c r="I32" s="56" t="s">
        <v>184</v>
      </c>
      <c r="J32" s="54" t="s">
        <v>514</v>
      </c>
      <c r="K32" s="54" t="s">
        <v>699</v>
      </c>
      <c r="N32" s="60" t="s">
        <v>516</v>
      </c>
      <c r="O32" s="56" t="s">
        <v>78</v>
      </c>
      <c r="P32" s="83">
        <v>45350</v>
      </c>
      <c r="Q32" s="59" t="s">
        <v>700</v>
      </c>
      <c r="R32" s="54" t="s">
        <v>701</v>
      </c>
      <c r="U32" s="14" t="s">
        <v>41</v>
      </c>
      <c r="V32" s="83">
        <v>45350</v>
      </c>
      <c r="W32" s="54" t="s">
        <v>702</v>
      </c>
      <c r="X32" s="54" t="s">
        <v>701</v>
      </c>
    </row>
    <row r="33" spans="2:24" ht="16.5">
      <c r="B33" s="81" t="s">
        <v>295</v>
      </c>
      <c r="C33" s="54" t="s">
        <v>703</v>
      </c>
      <c r="D33" s="54" t="s">
        <v>574</v>
      </c>
      <c r="E33" s="54" t="s">
        <v>575</v>
      </c>
      <c r="F33" s="14" t="s">
        <v>67</v>
      </c>
      <c r="G33" s="83">
        <v>45335</v>
      </c>
      <c r="H33" s="59" t="s">
        <v>704</v>
      </c>
      <c r="I33" s="56" t="s">
        <v>78</v>
      </c>
      <c r="J33" s="54" t="s">
        <v>514</v>
      </c>
      <c r="K33" s="54" t="s">
        <v>701</v>
      </c>
      <c r="N33" s="60" t="s">
        <v>516</v>
      </c>
      <c r="O33" s="56" t="s">
        <v>93</v>
      </c>
      <c r="P33" s="83">
        <v>45353</v>
      </c>
      <c r="Q33" s="59" t="s">
        <v>705</v>
      </c>
      <c r="R33" s="54" t="s">
        <v>676</v>
      </c>
      <c r="U33" s="14" t="s">
        <v>55</v>
      </c>
      <c r="V33" s="83">
        <v>45353</v>
      </c>
      <c r="W33" s="54" t="s">
        <v>706</v>
      </c>
      <c r="X33" s="54" t="s">
        <v>676</v>
      </c>
    </row>
    <row r="34" spans="2:24" ht="16.5">
      <c r="B34" s="81" t="s">
        <v>203</v>
      </c>
      <c r="C34" s="54" t="s">
        <v>707</v>
      </c>
      <c r="D34" s="54" t="s">
        <v>535</v>
      </c>
      <c r="E34" s="54" t="s">
        <v>513</v>
      </c>
      <c r="F34" s="14" t="s">
        <v>67</v>
      </c>
      <c r="G34" s="83">
        <v>45338</v>
      </c>
      <c r="H34" s="59" t="s">
        <v>708</v>
      </c>
      <c r="I34" s="56" t="s">
        <v>168</v>
      </c>
      <c r="J34" s="54" t="s">
        <v>514</v>
      </c>
      <c r="K34" s="54" t="s">
        <v>678</v>
      </c>
      <c r="N34" s="60" t="s">
        <v>516</v>
      </c>
      <c r="O34" s="56" t="s">
        <v>256</v>
      </c>
      <c r="P34" s="83">
        <v>45353</v>
      </c>
      <c r="Q34" s="59" t="s">
        <v>709</v>
      </c>
      <c r="R34" s="54" t="s">
        <v>710</v>
      </c>
      <c r="U34" s="14" t="s">
        <v>67</v>
      </c>
      <c r="V34" s="83">
        <v>45353</v>
      </c>
      <c r="W34" s="54" t="s">
        <v>666</v>
      </c>
      <c r="X34" s="54" t="s">
        <v>710</v>
      </c>
    </row>
    <row r="35" spans="2:24" ht="16.5">
      <c r="B35" s="81" t="s">
        <v>121</v>
      </c>
      <c r="C35" s="54" t="s">
        <v>652</v>
      </c>
      <c r="D35" s="54" t="s">
        <v>543</v>
      </c>
      <c r="E35" s="54" t="s">
        <v>513</v>
      </c>
      <c r="F35" s="14" t="s">
        <v>78</v>
      </c>
      <c r="G35" s="83">
        <v>45338</v>
      </c>
      <c r="H35" s="59" t="s">
        <v>711</v>
      </c>
      <c r="I35" s="56" t="s">
        <v>403</v>
      </c>
      <c r="J35" s="54" t="s">
        <v>514</v>
      </c>
      <c r="K35" s="54" t="s">
        <v>684</v>
      </c>
      <c r="N35" s="60" t="s">
        <v>516</v>
      </c>
      <c r="O35" s="56" t="s">
        <v>302</v>
      </c>
      <c r="P35" s="83">
        <v>45355</v>
      </c>
      <c r="Q35" s="59" t="s">
        <v>712</v>
      </c>
      <c r="R35" s="54" t="s">
        <v>693</v>
      </c>
      <c r="U35" s="14" t="s">
        <v>78</v>
      </c>
      <c r="V35" s="83">
        <v>45355</v>
      </c>
      <c r="W35" s="54" t="s">
        <v>713</v>
      </c>
      <c r="X35" s="54" t="s">
        <v>693</v>
      </c>
    </row>
    <row r="36" spans="2:24" ht="16.5">
      <c r="B36" s="81" t="s">
        <v>163</v>
      </c>
      <c r="C36" s="54" t="s">
        <v>714</v>
      </c>
      <c r="D36" s="54" t="s">
        <v>715</v>
      </c>
      <c r="E36" s="54" t="s">
        <v>513</v>
      </c>
      <c r="F36" s="14" t="s">
        <v>41</v>
      </c>
      <c r="G36" s="83">
        <v>45338</v>
      </c>
      <c r="H36" s="59" t="s">
        <v>716</v>
      </c>
      <c r="I36" s="56" t="s">
        <v>191</v>
      </c>
      <c r="J36" s="54" t="s">
        <v>526</v>
      </c>
      <c r="K36" s="54" t="s">
        <v>717</v>
      </c>
      <c r="N36" s="60" t="s">
        <v>516</v>
      </c>
      <c r="O36" s="56" t="s">
        <v>323</v>
      </c>
      <c r="P36" s="83">
        <v>45355</v>
      </c>
      <c r="Q36" s="59" t="s">
        <v>562</v>
      </c>
      <c r="R36" s="54" t="s">
        <v>718</v>
      </c>
      <c r="U36" s="14" t="s">
        <v>67</v>
      </c>
      <c r="V36" s="83">
        <v>45355</v>
      </c>
      <c r="W36" s="54" t="s">
        <v>719</v>
      </c>
      <c r="X36" s="54" t="s">
        <v>718</v>
      </c>
    </row>
    <row r="37" spans="2:24" ht="16.5">
      <c r="B37" s="81" t="s">
        <v>175</v>
      </c>
      <c r="C37" s="54" t="s">
        <v>720</v>
      </c>
      <c r="D37" s="54" t="s">
        <v>721</v>
      </c>
      <c r="E37" s="54" t="s">
        <v>513</v>
      </c>
      <c r="F37" s="14" t="s">
        <v>41</v>
      </c>
      <c r="G37" s="83">
        <v>45352</v>
      </c>
      <c r="H37" s="59" t="s">
        <v>722</v>
      </c>
      <c r="I37" s="56" t="s">
        <v>256</v>
      </c>
      <c r="J37" s="54" t="s">
        <v>514</v>
      </c>
      <c r="K37" s="54" t="s">
        <v>710</v>
      </c>
      <c r="N37" s="60" t="s">
        <v>516</v>
      </c>
      <c r="O37" s="56" t="s">
        <v>184</v>
      </c>
      <c r="P37" s="83">
        <v>45357</v>
      </c>
      <c r="Q37" s="59" t="s">
        <v>723</v>
      </c>
      <c r="R37" s="54" t="s">
        <v>699</v>
      </c>
      <c r="U37" s="14" t="s">
        <v>41</v>
      </c>
      <c r="V37" s="83">
        <v>45357</v>
      </c>
      <c r="W37" s="54" t="s">
        <v>724</v>
      </c>
      <c r="X37" s="54" t="s">
        <v>699</v>
      </c>
    </row>
    <row r="38" spans="2:24" ht="16.5">
      <c r="B38" s="81" t="s">
        <v>325</v>
      </c>
      <c r="C38" s="54" t="s">
        <v>725</v>
      </c>
      <c r="D38" s="54" t="s">
        <v>512</v>
      </c>
      <c r="E38" s="54" t="s">
        <v>513</v>
      </c>
      <c r="F38" s="14" t="s">
        <v>55</v>
      </c>
      <c r="G38" s="83">
        <v>45352</v>
      </c>
      <c r="H38" s="59" t="s">
        <v>726</v>
      </c>
      <c r="I38" s="56" t="s">
        <v>256</v>
      </c>
      <c r="J38" s="54" t="s">
        <v>514</v>
      </c>
      <c r="K38" s="54" t="s">
        <v>727</v>
      </c>
      <c r="N38" s="60" t="s">
        <v>516</v>
      </c>
      <c r="O38" s="56" t="s">
        <v>191</v>
      </c>
      <c r="P38" s="83">
        <v>45357</v>
      </c>
      <c r="Q38" s="59" t="s">
        <v>728</v>
      </c>
      <c r="R38" s="54" t="s">
        <v>717</v>
      </c>
      <c r="U38" s="14" t="s">
        <v>41</v>
      </c>
      <c r="V38" s="83">
        <v>45357</v>
      </c>
      <c r="W38" s="54" t="s">
        <v>729</v>
      </c>
      <c r="X38" s="54" t="s">
        <v>717</v>
      </c>
    </row>
    <row r="39" spans="2:24" ht="16.5">
      <c r="B39" s="81" t="s">
        <v>274</v>
      </c>
      <c r="C39" s="54" t="s">
        <v>730</v>
      </c>
      <c r="D39" s="54" t="s">
        <v>524</v>
      </c>
      <c r="E39" s="54" t="s">
        <v>513</v>
      </c>
      <c r="F39" s="14" t="s">
        <v>67</v>
      </c>
      <c r="G39" s="83">
        <v>45352</v>
      </c>
      <c r="H39" s="59" t="s">
        <v>731</v>
      </c>
      <c r="I39" s="56" t="s">
        <v>323</v>
      </c>
      <c r="J39" s="54" t="s">
        <v>514</v>
      </c>
      <c r="K39" s="54" t="s">
        <v>718</v>
      </c>
      <c r="N39" s="60" t="s">
        <v>516</v>
      </c>
      <c r="O39" s="56" t="s">
        <v>323</v>
      </c>
      <c r="P39" s="83">
        <v>45360</v>
      </c>
      <c r="Q39" s="59" t="s">
        <v>546</v>
      </c>
      <c r="R39" s="54" t="s">
        <v>732</v>
      </c>
      <c r="U39" s="14" t="s">
        <v>67</v>
      </c>
      <c r="V39" s="83">
        <v>45360</v>
      </c>
      <c r="W39" s="54" t="s">
        <v>683</v>
      </c>
      <c r="X39" s="54" t="s">
        <v>732</v>
      </c>
    </row>
    <row r="40" spans="2:24" ht="16.5">
      <c r="B40" s="81" t="s">
        <v>290</v>
      </c>
      <c r="C40" s="54" t="s">
        <v>733</v>
      </c>
      <c r="D40" s="54" t="s">
        <v>535</v>
      </c>
      <c r="E40" s="54" t="s">
        <v>513</v>
      </c>
      <c r="F40" s="14" t="s">
        <v>78</v>
      </c>
      <c r="G40" s="83">
        <v>45352</v>
      </c>
      <c r="H40" s="59" t="s">
        <v>579</v>
      </c>
      <c r="I40" t="s">
        <v>198</v>
      </c>
      <c r="J40" s="54" t="s">
        <v>514</v>
      </c>
      <c r="K40" s="54" t="s">
        <v>734</v>
      </c>
      <c r="N40" s="60" t="s">
        <v>516</v>
      </c>
      <c r="O40" s="56" t="s">
        <v>102</v>
      </c>
      <c r="P40" s="83">
        <v>45370</v>
      </c>
      <c r="Q40" s="59" t="s">
        <v>704</v>
      </c>
      <c r="R40" s="54" t="s">
        <v>735</v>
      </c>
      <c r="U40" s="14" t="s">
        <v>78</v>
      </c>
      <c r="V40" s="83">
        <v>45370</v>
      </c>
      <c r="W40" s="54" t="s">
        <v>736</v>
      </c>
      <c r="X40" s="54" t="s">
        <v>735</v>
      </c>
    </row>
    <row r="41" spans="2:24" ht="16.5">
      <c r="B41" s="81" t="s">
        <v>267</v>
      </c>
      <c r="C41" s="54" t="s">
        <v>737</v>
      </c>
      <c r="D41" s="54" t="s">
        <v>738</v>
      </c>
      <c r="E41" s="54" t="s">
        <v>559</v>
      </c>
      <c r="F41" s="14" t="s">
        <v>78</v>
      </c>
      <c r="G41" s="83">
        <v>45357</v>
      </c>
      <c r="H41" s="59" t="s">
        <v>739</v>
      </c>
      <c r="I41" s="56" t="s">
        <v>168</v>
      </c>
      <c r="J41" s="54" t="s">
        <v>514</v>
      </c>
      <c r="K41" s="54" t="s">
        <v>740</v>
      </c>
      <c r="N41" s="60" t="s">
        <v>588</v>
      </c>
      <c r="O41" s="56" t="s">
        <v>256</v>
      </c>
      <c r="P41" s="83">
        <v>45371</v>
      </c>
      <c r="Q41" s="59" t="s">
        <v>741</v>
      </c>
      <c r="R41" s="54" t="s">
        <v>727</v>
      </c>
      <c r="U41" s="14" t="s">
        <v>41</v>
      </c>
      <c r="V41" s="83">
        <v>45371</v>
      </c>
      <c r="W41" s="54" t="s">
        <v>742</v>
      </c>
      <c r="X41" s="54" t="s">
        <v>727</v>
      </c>
    </row>
    <row r="42" spans="2:24" ht="16.5">
      <c r="B42" s="81" t="s">
        <v>225</v>
      </c>
      <c r="C42" s="54" t="s">
        <v>743</v>
      </c>
      <c r="D42" s="54" t="s">
        <v>744</v>
      </c>
      <c r="E42" s="54" t="s">
        <v>513</v>
      </c>
      <c r="F42" s="14" t="s">
        <v>67</v>
      </c>
      <c r="G42" s="83">
        <v>45357</v>
      </c>
      <c r="H42" s="59" t="s">
        <v>517</v>
      </c>
      <c r="I42" s="56" t="s">
        <v>312</v>
      </c>
      <c r="J42" s="54" t="s">
        <v>514</v>
      </c>
      <c r="K42" s="54" t="s">
        <v>745</v>
      </c>
      <c r="N42" s="60" t="s">
        <v>516</v>
      </c>
      <c r="O42" s="56" t="s">
        <v>206</v>
      </c>
      <c r="P42" s="83">
        <v>45372</v>
      </c>
      <c r="Q42" s="59" t="s">
        <v>746</v>
      </c>
      <c r="R42" s="54" t="s">
        <v>747</v>
      </c>
      <c r="U42" s="14" t="s">
        <v>41</v>
      </c>
      <c r="V42" s="83">
        <v>45372</v>
      </c>
      <c r="W42" s="54" t="s">
        <v>742</v>
      </c>
      <c r="X42" s="54" t="s">
        <v>747</v>
      </c>
    </row>
    <row r="43" spans="2:24" ht="16.5">
      <c r="B43" s="81" t="s">
        <v>325</v>
      </c>
      <c r="C43" s="54" t="s">
        <v>748</v>
      </c>
      <c r="D43" s="54" t="s">
        <v>749</v>
      </c>
      <c r="E43" s="54" t="s">
        <v>559</v>
      </c>
      <c r="F43" s="14" t="s">
        <v>78</v>
      </c>
      <c r="G43" s="83">
        <v>45357</v>
      </c>
      <c r="H43" s="59" t="s">
        <v>540</v>
      </c>
      <c r="I43" s="56" t="s">
        <v>323</v>
      </c>
      <c r="J43" s="54" t="s">
        <v>514</v>
      </c>
      <c r="K43" s="54" t="s">
        <v>732</v>
      </c>
      <c r="N43" s="60" t="s">
        <v>516</v>
      </c>
      <c r="O43" s="56" t="s">
        <v>51</v>
      </c>
      <c r="P43" s="83">
        <v>45373</v>
      </c>
      <c r="Q43" s="59" t="s">
        <v>750</v>
      </c>
      <c r="R43" s="54" t="s">
        <v>751</v>
      </c>
      <c r="U43" s="14" t="s">
        <v>55</v>
      </c>
      <c r="V43" s="83">
        <v>45373</v>
      </c>
      <c r="W43" s="54" t="s">
        <v>599</v>
      </c>
      <c r="X43" s="54" t="s">
        <v>751</v>
      </c>
    </row>
    <row r="44" spans="2:24" ht="16.5">
      <c r="B44" s="81" t="s">
        <v>261</v>
      </c>
      <c r="C44" s="54" t="s">
        <v>752</v>
      </c>
      <c r="D44" s="54" t="s">
        <v>753</v>
      </c>
      <c r="E44" s="54" t="s">
        <v>559</v>
      </c>
      <c r="F44" s="14" t="s">
        <v>55</v>
      </c>
      <c r="G44" s="83">
        <v>45358</v>
      </c>
      <c r="H44" s="59" t="s">
        <v>754</v>
      </c>
      <c r="I44" s="56" t="s">
        <v>219</v>
      </c>
      <c r="J44" s="54" t="s">
        <v>514</v>
      </c>
      <c r="K44" s="54" t="s">
        <v>755</v>
      </c>
      <c r="N44" s="60" t="s">
        <v>588</v>
      </c>
      <c r="O44" s="56" t="s">
        <v>191</v>
      </c>
      <c r="P44" s="83">
        <v>45373</v>
      </c>
      <c r="Q44" s="59" t="s">
        <v>756</v>
      </c>
      <c r="R44" s="54" t="s">
        <v>757</v>
      </c>
      <c r="U44" s="14" t="s">
        <v>67</v>
      </c>
      <c r="V44" s="83">
        <v>45373</v>
      </c>
      <c r="W44" s="54" t="s">
        <v>758</v>
      </c>
      <c r="X44" s="54" t="s">
        <v>757</v>
      </c>
    </row>
    <row r="45" spans="2:24" ht="16.5">
      <c r="B45" s="81" t="s">
        <v>131</v>
      </c>
      <c r="C45" s="54" t="s">
        <v>759</v>
      </c>
      <c r="D45" s="54" t="s">
        <v>606</v>
      </c>
      <c r="E45" s="54" t="s">
        <v>559</v>
      </c>
      <c r="F45" s="14" t="s">
        <v>67</v>
      </c>
      <c r="G45" s="83">
        <v>45358</v>
      </c>
      <c r="H45" s="59" t="s">
        <v>760</v>
      </c>
      <c r="I45" s="56" t="s">
        <v>148</v>
      </c>
      <c r="J45" s="54" t="s">
        <v>514</v>
      </c>
      <c r="K45" s="54" t="s">
        <v>761</v>
      </c>
      <c r="N45" s="60" t="s">
        <v>516</v>
      </c>
      <c r="O45" t="s">
        <v>198</v>
      </c>
      <c r="P45" s="83">
        <v>45376</v>
      </c>
      <c r="Q45" s="59" t="s">
        <v>579</v>
      </c>
      <c r="R45" s="54" t="s">
        <v>734</v>
      </c>
      <c r="U45" s="14" t="s">
        <v>78</v>
      </c>
      <c r="V45" s="83">
        <v>45376</v>
      </c>
      <c r="W45" s="54" t="s">
        <v>762</v>
      </c>
      <c r="X45" s="54" t="s">
        <v>734</v>
      </c>
    </row>
    <row r="46" spans="2:24" ht="16.5">
      <c r="B46" s="81" t="s">
        <v>112</v>
      </c>
      <c r="C46" s="54" t="s">
        <v>580</v>
      </c>
      <c r="D46" s="54" t="s">
        <v>611</v>
      </c>
      <c r="E46" s="54" t="s">
        <v>513</v>
      </c>
      <c r="F46" s="14" t="s">
        <v>78</v>
      </c>
      <c r="G46" s="83">
        <v>45358</v>
      </c>
      <c r="H46" s="59" t="s">
        <v>763</v>
      </c>
      <c r="I46" s="56" t="s">
        <v>102</v>
      </c>
      <c r="J46" s="54" t="s">
        <v>514</v>
      </c>
      <c r="K46" s="54" t="s">
        <v>735</v>
      </c>
      <c r="N46" s="60" t="s">
        <v>516</v>
      </c>
      <c r="O46" s="56" t="s">
        <v>148</v>
      </c>
      <c r="P46" s="83">
        <v>45377</v>
      </c>
      <c r="Q46" s="59" t="s">
        <v>764</v>
      </c>
      <c r="R46" s="54" t="s">
        <v>761</v>
      </c>
      <c r="U46" s="14" t="s">
        <v>67</v>
      </c>
      <c r="V46" s="83">
        <v>45377</v>
      </c>
      <c r="W46" s="54" t="s">
        <v>765</v>
      </c>
      <c r="X46" s="54" t="s">
        <v>761</v>
      </c>
    </row>
    <row r="47" spans="2:24" ht="16.5">
      <c r="B47" s="81" t="s">
        <v>330</v>
      </c>
      <c r="C47" s="54" t="s">
        <v>766</v>
      </c>
      <c r="D47" s="54" t="s">
        <v>618</v>
      </c>
      <c r="E47" s="54" t="s">
        <v>559</v>
      </c>
      <c r="F47" s="14" t="s">
        <v>67</v>
      </c>
      <c r="G47" s="83">
        <v>45358</v>
      </c>
      <c r="H47" s="59" t="s">
        <v>767</v>
      </c>
      <c r="I47" s="56" t="s">
        <v>51</v>
      </c>
      <c r="J47" s="54" t="s">
        <v>514</v>
      </c>
      <c r="K47" s="54" t="s">
        <v>751</v>
      </c>
      <c r="N47" s="60" t="s">
        <v>516</v>
      </c>
      <c r="O47" s="56" t="s">
        <v>119</v>
      </c>
      <c r="P47" s="83">
        <v>45377</v>
      </c>
      <c r="Q47" s="59" t="s">
        <v>768</v>
      </c>
      <c r="R47" s="54" t="s">
        <v>769</v>
      </c>
      <c r="U47" s="14" t="s">
        <v>41</v>
      </c>
      <c r="V47" s="83">
        <v>45377</v>
      </c>
      <c r="W47" s="54" t="s">
        <v>770</v>
      </c>
      <c r="X47" s="54" t="s">
        <v>769</v>
      </c>
    </row>
    <row r="48" spans="2:24" ht="16.5">
      <c r="B48" s="81" t="s">
        <v>208</v>
      </c>
      <c r="C48" s="54" t="s">
        <v>771</v>
      </c>
      <c r="D48" s="54" t="s">
        <v>618</v>
      </c>
      <c r="E48" s="54" t="s">
        <v>559</v>
      </c>
      <c r="F48" s="14" t="s">
        <v>78</v>
      </c>
      <c r="G48" s="83">
        <v>45363</v>
      </c>
      <c r="H48" s="59" t="s">
        <v>772</v>
      </c>
      <c r="I48" s="56" t="s">
        <v>119</v>
      </c>
      <c r="J48" s="54" t="s">
        <v>514</v>
      </c>
      <c r="K48" s="54" t="s">
        <v>769</v>
      </c>
      <c r="N48" s="60" t="s">
        <v>516</v>
      </c>
      <c r="O48" s="56" t="s">
        <v>191</v>
      </c>
      <c r="P48" s="83">
        <v>45377</v>
      </c>
      <c r="Q48" s="59" t="s">
        <v>773</v>
      </c>
      <c r="R48" s="54" t="s">
        <v>774</v>
      </c>
      <c r="U48" s="14" t="s">
        <v>41</v>
      </c>
      <c r="V48" s="83">
        <v>45377</v>
      </c>
      <c r="W48" s="54" t="s">
        <v>775</v>
      </c>
      <c r="X48" s="54" t="s">
        <v>774</v>
      </c>
    </row>
    <row r="49" spans="2:24" ht="16.5">
      <c r="B49" s="81" t="s">
        <v>314</v>
      </c>
      <c r="C49" s="54" t="s">
        <v>776</v>
      </c>
      <c r="D49" s="54" t="s">
        <v>624</v>
      </c>
      <c r="E49" s="54" t="s">
        <v>559</v>
      </c>
      <c r="F49" s="14" t="s">
        <v>41</v>
      </c>
      <c r="G49" s="83">
        <v>45363</v>
      </c>
      <c r="H49" s="59" t="s">
        <v>555</v>
      </c>
      <c r="I49" s="56" t="s">
        <v>198</v>
      </c>
      <c r="J49" s="54" t="s">
        <v>587</v>
      </c>
      <c r="K49" s="54" t="s">
        <v>777</v>
      </c>
      <c r="N49" s="60" t="s">
        <v>516</v>
      </c>
      <c r="O49" s="56" t="s">
        <v>265</v>
      </c>
      <c r="P49" s="83">
        <v>45377</v>
      </c>
      <c r="Q49" s="59" t="s">
        <v>711</v>
      </c>
      <c r="R49" s="54" t="s">
        <v>778</v>
      </c>
      <c r="U49" s="14" t="s">
        <v>67</v>
      </c>
      <c r="V49" s="83">
        <v>45377</v>
      </c>
      <c r="W49" s="54" t="s">
        <v>779</v>
      </c>
      <c r="X49" s="54" t="s">
        <v>778</v>
      </c>
    </row>
    <row r="50" spans="2:24" ht="16.5">
      <c r="B50" s="81" t="s">
        <v>235</v>
      </c>
      <c r="C50" s="54" t="s">
        <v>780</v>
      </c>
      <c r="D50" s="54" t="s">
        <v>781</v>
      </c>
      <c r="E50" s="54" t="s">
        <v>559</v>
      </c>
      <c r="F50" s="14" t="s">
        <v>41</v>
      </c>
      <c r="G50" s="83">
        <v>45363</v>
      </c>
      <c r="H50" s="59" t="s">
        <v>782</v>
      </c>
      <c r="I50" s="56" t="s">
        <v>271</v>
      </c>
      <c r="J50" s="54" t="s">
        <v>514</v>
      </c>
      <c r="K50" s="54" t="s">
        <v>783</v>
      </c>
      <c r="N50" s="60" t="s">
        <v>516</v>
      </c>
      <c r="O50" s="56" t="s">
        <v>198</v>
      </c>
      <c r="P50" s="83">
        <v>45378</v>
      </c>
      <c r="Q50" s="59" t="s">
        <v>784</v>
      </c>
      <c r="R50" s="54" t="s">
        <v>777</v>
      </c>
      <c r="U50" s="14" t="s">
        <v>78</v>
      </c>
      <c r="V50" s="83">
        <v>45378</v>
      </c>
      <c r="W50" s="54" t="s">
        <v>785</v>
      </c>
      <c r="X50" s="54" t="s">
        <v>777</v>
      </c>
    </row>
    <row r="51" spans="2:24" ht="16.5">
      <c r="B51" s="81" t="s">
        <v>314</v>
      </c>
      <c r="C51" s="54" t="s">
        <v>786</v>
      </c>
      <c r="D51" s="54" t="s">
        <v>787</v>
      </c>
      <c r="E51" s="54" t="s">
        <v>575</v>
      </c>
      <c r="F51" s="14" t="s">
        <v>78</v>
      </c>
      <c r="G51" s="83">
        <v>45366</v>
      </c>
      <c r="H51" s="59" t="s">
        <v>724</v>
      </c>
      <c r="I51" s="56" t="s">
        <v>191</v>
      </c>
      <c r="J51" s="54" t="s">
        <v>514</v>
      </c>
      <c r="K51" s="54" t="s">
        <v>774</v>
      </c>
      <c r="N51" s="60" t="s">
        <v>516</v>
      </c>
      <c r="O51" s="56" t="s">
        <v>219</v>
      </c>
      <c r="P51" s="83">
        <v>45379</v>
      </c>
      <c r="Q51" s="59" t="s">
        <v>788</v>
      </c>
      <c r="R51" s="54" t="s">
        <v>755</v>
      </c>
      <c r="U51" s="14" t="s">
        <v>41</v>
      </c>
      <c r="V51" s="83">
        <v>45379</v>
      </c>
      <c r="W51" s="54" t="s">
        <v>789</v>
      </c>
      <c r="X51" s="54" t="s">
        <v>755</v>
      </c>
    </row>
    <row r="52" spans="2:24" ht="16.5">
      <c r="B52" s="81" t="s">
        <v>38</v>
      </c>
      <c r="C52" s="54" t="s">
        <v>790</v>
      </c>
      <c r="D52" s="54" t="s">
        <v>791</v>
      </c>
      <c r="E52" s="54" t="s">
        <v>559</v>
      </c>
      <c r="F52" s="14" t="s">
        <v>41</v>
      </c>
      <c r="G52" s="83">
        <v>45366</v>
      </c>
      <c r="H52" s="59" t="s">
        <v>792</v>
      </c>
      <c r="I52" s="56" t="s">
        <v>191</v>
      </c>
      <c r="J52" s="54" t="s">
        <v>514</v>
      </c>
      <c r="K52" s="54" t="s">
        <v>757</v>
      </c>
      <c r="N52" s="60" t="s">
        <v>516</v>
      </c>
      <c r="O52" s="56" t="s">
        <v>55</v>
      </c>
      <c r="P52" s="83">
        <v>45379</v>
      </c>
      <c r="Q52" s="59" t="s">
        <v>793</v>
      </c>
      <c r="R52" s="54" t="s">
        <v>794</v>
      </c>
      <c r="U52" s="14" t="s">
        <v>41</v>
      </c>
      <c r="V52" s="83">
        <v>45379</v>
      </c>
      <c r="W52" s="54" t="s">
        <v>795</v>
      </c>
      <c r="X52" s="54" t="s">
        <v>794</v>
      </c>
    </row>
    <row r="53" spans="2:24" ht="16.5">
      <c r="B53" s="81" t="s">
        <v>193</v>
      </c>
      <c r="C53" s="54" t="s">
        <v>796</v>
      </c>
      <c r="D53" s="54" t="s">
        <v>797</v>
      </c>
      <c r="E53" s="54" t="s">
        <v>559</v>
      </c>
      <c r="F53" s="14" t="s">
        <v>55</v>
      </c>
      <c r="G53" s="83">
        <v>45366</v>
      </c>
      <c r="H53" s="59" t="s">
        <v>576</v>
      </c>
      <c r="I53" s="56" t="s">
        <v>206</v>
      </c>
      <c r="J53" s="54" t="s">
        <v>526</v>
      </c>
      <c r="K53" s="54" t="s">
        <v>747</v>
      </c>
      <c r="N53" s="60" t="s">
        <v>516</v>
      </c>
      <c r="O53" s="56" t="s">
        <v>323</v>
      </c>
      <c r="P53" s="83">
        <v>45379</v>
      </c>
      <c r="Q53" s="59" t="s">
        <v>798</v>
      </c>
      <c r="R53" s="54" t="s">
        <v>799</v>
      </c>
      <c r="U53" s="14" t="s">
        <v>41</v>
      </c>
      <c r="V53" s="83">
        <v>45379</v>
      </c>
      <c r="W53" s="54" t="s">
        <v>800</v>
      </c>
      <c r="X53" s="54" t="s">
        <v>799</v>
      </c>
    </row>
    <row r="54" spans="2:24" ht="16.5">
      <c r="B54" s="81" t="s">
        <v>252</v>
      </c>
      <c r="C54" s="54" t="s">
        <v>801</v>
      </c>
      <c r="D54" s="54" t="s">
        <v>802</v>
      </c>
      <c r="E54" s="54" t="s">
        <v>513</v>
      </c>
      <c r="F54" s="14" t="s">
        <v>67</v>
      </c>
      <c r="G54" s="83">
        <v>45373</v>
      </c>
      <c r="H54" s="59" t="s">
        <v>803</v>
      </c>
      <c r="I54" s="56" t="s">
        <v>265</v>
      </c>
      <c r="J54" s="54" t="s">
        <v>514</v>
      </c>
      <c r="K54" s="54" t="s">
        <v>778</v>
      </c>
      <c r="N54" s="60" t="s">
        <v>516</v>
      </c>
      <c r="O54" s="56" t="s">
        <v>198</v>
      </c>
      <c r="P54" s="83">
        <v>45379</v>
      </c>
      <c r="Q54" s="59" t="s">
        <v>804</v>
      </c>
      <c r="R54" s="54" t="s">
        <v>805</v>
      </c>
      <c r="U54" s="14" t="s">
        <v>55</v>
      </c>
      <c r="V54" s="83">
        <v>45379</v>
      </c>
      <c r="W54" s="54" t="s">
        <v>806</v>
      </c>
      <c r="X54" s="54" t="s">
        <v>805</v>
      </c>
    </row>
    <row r="55" spans="2:24" ht="16.5">
      <c r="B55" s="81" t="s">
        <v>304</v>
      </c>
      <c r="C55" s="54" t="s">
        <v>807</v>
      </c>
      <c r="D55" s="54" t="s">
        <v>628</v>
      </c>
      <c r="E55" s="54" t="s">
        <v>513</v>
      </c>
      <c r="F55" s="14" t="s">
        <v>78</v>
      </c>
      <c r="G55" s="83">
        <v>45373</v>
      </c>
      <c r="H55" s="59" t="s">
        <v>569</v>
      </c>
      <c r="I55" s="56" t="s">
        <v>55</v>
      </c>
      <c r="J55" s="54" t="s">
        <v>514</v>
      </c>
      <c r="K55" s="54" t="s">
        <v>794</v>
      </c>
      <c r="N55" s="60" t="s">
        <v>516</v>
      </c>
      <c r="O55" s="56" t="s">
        <v>312</v>
      </c>
      <c r="P55" s="83">
        <v>45380</v>
      </c>
      <c r="Q55" s="59" t="s">
        <v>808</v>
      </c>
      <c r="R55" s="54" t="s">
        <v>745</v>
      </c>
      <c r="U55" s="14" t="s">
        <v>67</v>
      </c>
      <c r="V55" s="83">
        <v>45380</v>
      </c>
      <c r="W55" s="54" t="s">
        <v>809</v>
      </c>
      <c r="X55" s="54" t="s">
        <v>745</v>
      </c>
    </row>
    <row r="56" spans="2:24" ht="16.5">
      <c r="B56" s="81" t="s">
        <v>335</v>
      </c>
      <c r="C56" s="54" t="s">
        <v>810</v>
      </c>
      <c r="D56" s="54" t="s">
        <v>635</v>
      </c>
      <c r="E56" s="54" t="s">
        <v>513</v>
      </c>
      <c r="F56" s="14" t="s">
        <v>67</v>
      </c>
      <c r="G56" s="83">
        <v>45373</v>
      </c>
      <c r="H56" s="59" t="s">
        <v>811</v>
      </c>
      <c r="I56" s="56" t="s">
        <v>206</v>
      </c>
      <c r="J56" s="54" t="s">
        <v>514</v>
      </c>
      <c r="K56" s="54" t="s">
        <v>812</v>
      </c>
      <c r="N56" s="60" t="s">
        <v>516</v>
      </c>
      <c r="O56" s="56" t="s">
        <v>168</v>
      </c>
      <c r="P56" s="83">
        <v>45382</v>
      </c>
      <c r="Q56" s="59" t="s">
        <v>636</v>
      </c>
      <c r="R56" s="54" t="s">
        <v>740</v>
      </c>
      <c r="U56" s="14" t="s">
        <v>78</v>
      </c>
      <c r="V56" s="83">
        <v>45382</v>
      </c>
      <c r="W56" s="54" t="s">
        <v>612</v>
      </c>
      <c r="X56" s="54" t="s">
        <v>740</v>
      </c>
    </row>
    <row r="57" spans="2:24" ht="16.5">
      <c r="B57" s="81" t="s">
        <v>95</v>
      </c>
      <c r="C57" s="54" t="s">
        <v>534</v>
      </c>
      <c r="D57" s="54" t="s">
        <v>640</v>
      </c>
      <c r="E57" s="54" t="s">
        <v>513</v>
      </c>
      <c r="F57" s="14" t="s">
        <v>78</v>
      </c>
      <c r="G57" s="83">
        <v>45373</v>
      </c>
      <c r="H57" s="59" t="s">
        <v>813</v>
      </c>
      <c r="I57" s="56" t="s">
        <v>323</v>
      </c>
      <c r="J57" s="54" t="s">
        <v>514</v>
      </c>
      <c r="K57" s="54" t="s">
        <v>814</v>
      </c>
      <c r="N57" s="60" t="s">
        <v>516</v>
      </c>
      <c r="O57" s="56" t="s">
        <v>93</v>
      </c>
      <c r="P57" s="83">
        <v>45385</v>
      </c>
      <c r="Q57" s="59" t="s">
        <v>562</v>
      </c>
      <c r="R57" s="54" t="s">
        <v>815</v>
      </c>
      <c r="U57" s="14" t="s">
        <v>67</v>
      </c>
      <c r="V57" s="83">
        <v>45385</v>
      </c>
      <c r="W57" s="54" t="s">
        <v>816</v>
      </c>
      <c r="X57" s="54" t="s">
        <v>815</v>
      </c>
    </row>
    <row r="58" spans="2:24" ht="16.5">
      <c r="B58" s="81" t="s">
        <v>193</v>
      </c>
      <c r="C58" s="54" t="s">
        <v>817</v>
      </c>
      <c r="D58" s="54" t="s">
        <v>818</v>
      </c>
      <c r="E58" s="54" t="s">
        <v>513</v>
      </c>
      <c r="F58" s="14" t="s">
        <v>41</v>
      </c>
      <c r="G58" s="83">
        <v>45376</v>
      </c>
      <c r="H58" s="59" t="s">
        <v>819</v>
      </c>
      <c r="I58" s="56" t="s">
        <v>323</v>
      </c>
      <c r="J58" s="54" t="s">
        <v>514</v>
      </c>
      <c r="K58" s="54" t="s">
        <v>799</v>
      </c>
      <c r="N58" s="60" t="s">
        <v>516</v>
      </c>
      <c r="O58" s="56" t="s">
        <v>271</v>
      </c>
      <c r="P58" s="83">
        <v>45386</v>
      </c>
      <c r="Q58" s="59" t="s">
        <v>820</v>
      </c>
      <c r="R58" s="54" t="s">
        <v>783</v>
      </c>
      <c r="U58" s="14" t="s">
        <v>41</v>
      </c>
      <c r="V58" s="83">
        <v>45386</v>
      </c>
      <c r="W58" s="54" t="s">
        <v>539</v>
      </c>
      <c r="X58" s="54" t="s">
        <v>783</v>
      </c>
    </row>
    <row r="59" spans="2:24" ht="16.5">
      <c r="B59" s="81" t="s">
        <v>330</v>
      </c>
      <c r="C59" s="54" t="s">
        <v>821</v>
      </c>
      <c r="D59" s="54" t="s">
        <v>822</v>
      </c>
      <c r="E59" s="54" t="s">
        <v>513</v>
      </c>
      <c r="F59" s="14" t="s">
        <v>55</v>
      </c>
      <c r="G59" s="83">
        <v>45376</v>
      </c>
      <c r="H59" s="59" t="s">
        <v>823</v>
      </c>
      <c r="I59" s="56" t="s">
        <v>102</v>
      </c>
      <c r="J59" s="54" t="s">
        <v>587</v>
      </c>
      <c r="K59" s="54" t="s">
        <v>824</v>
      </c>
      <c r="N59" s="60" t="s">
        <v>516</v>
      </c>
      <c r="O59" s="56" t="s">
        <v>323</v>
      </c>
      <c r="P59" s="83">
        <v>45387</v>
      </c>
      <c r="Q59" s="59" t="s">
        <v>760</v>
      </c>
      <c r="R59" s="54" t="s">
        <v>825</v>
      </c>
      <c r="U59" s="14" t="s">
        <v>41</v>
      </c>
      <c r="V59" s="83">
        <v>45387</v>
      </c>
      <c r="W59" s="54" t="s">
        <v>826</v>
      </c>
      <c r="X59" s="54" t="s">
        <v>825</v>
      </c>
    </row>
    <row r="60" spans="2:24" ht="16.5">
      <c r="B60" s="81" t="s">
        <v>314</v>
      </c>
      <c r="C60" s="54" t="s">
        <v>827</v>
      </c>
      <c r="D60" s="54" t="s">
        <v>828</v>
      </c>
      <c r="E60" s="54" t="s">
        <v>513</v>
      </c>
      <c r="F60" s="14" t="s">
        <v>67</v>
      </c>
      <c r="G60" s="83">
        <v>45376</v>
      </c>
      <c r="H60" s="59" t="s">
        <v>829</v>
      </c>
      <c r="I60" s="56" t="s">
        <v>198</v>
      </c>
      <c r="J60" s="54" t="s">
        <v>514</v>
      </c>
      <c r="K60" s="54" t="s">
        <v>805</v>
      </c>
      <c r="N60" s="60" t="s">
        <v>516</v>
      </c>
      <c r="O60" s="56" t="s">
        <v>323</v>
      </c>
      <c r="P60" s="83">
        <v>45390</v>
      </c>
      <c r="Q60" s="59" t="s">
        <v>687</v>
      </c>
      <c r="R60" s="54" t="s">
        <v>814</v>
      </c>
      <c r="U60" s="14" t="s">
        <v>67</v>
      </c>
      <c r="V60" s="83">
        <v>45390</v>
      </c>
      <c r="W60" s="54" t="s">
        <v>830</v>
      </c>
      <c r="X60" s="54" t="s">
        <v>814</v>
      </c>
    </row>
    <row r="61" spans="2:24" ht="16.5">
      <c r="B61" s="81" t="s">
        <v>314</v>
      </c>
      <c r="C61" s="54" t="s">
        <v>831</v>
      </c>
      <c r="D61" s="54" t="s">
        <v>640</v>
      </c>
      <c r="E61" s="54" t="s">
        <v>513</v>
      </c>
      <c r="F61" s="14" t="s">
        <v>41</v>
      </c>
      <c r="G61" s="83">
        <v>45383</v>
      </c>
      <c r="H61" s="59" t="s">
        <v>832</v>
      </c>
      <c r="I61" s="56" t="s">
        <v>35</v>
      </c>
      <c r="J61" s="54" t="s">
        <v>514</v>
      </c>
      <c r="K61" s="54" t="s">
        <v>833</v>
      </c>
      <c r="N61" s="60" t="s">
        <v>516</v>
      </c>
      <c r="O61" s="56" t="s">
        <v>35</v>
      </c>
      <c r="P61" s="83">
        <v>45391</v>
      </c>
      <c r="Q61" s="59" t="s">
        <v>834</v>
      </c>
      <c r="R61" s="54" t="s">
        <v>833</v>
      </c>
      <c r="U61" s="14" t="s">
        <v>78</v>
      </c>
      <c r="V61" s="83">
        <v>45391</v>
      </c>
      <c r="W61" s="54" t="s">
        <v>835</v>
      </c>
      <c r="X61" s="54" t="s">
        <v>833</v>
      </c>
    </row>
    <row r="62" spans="2:24" ht="16.5">
      <c r="B62" s="81" t="s">
        <v>208</v>
      </c>
      <c r="C62" s="54" t="s">
        <v>836</v>
      </c>
      <c r="D62" s="54" t="s">
        <v>647</v>
      </c>
      <c r="E62" s="54" t="s">
        <v>513</v>
      </c>
      <c r="F62" s="14" t="s">
        <v>41</v>
      </c>
      <c r="G62" s="83">
        <v>45383</v>
      </c>
      <c r="H62" s="59" t="s">
        <v>728</v>
      </c>
      <c r="I62" s="56" t="s">
        <v>67</v>
      </c>
      <c r="J62" s="54" t="s">
        <v>526</v>
      </c>
      <c r="K62" s="54" t="s">
        <v>837</v>
      </c>
      <c r="N62" s="60" t="s">
        <v>516</v>
      </c>
      <c r="O62" s="56" t="s">
        <v>206</v>
      </c>
      <c r="P62" s="83">
        <v>45392</v>
      </c>
      <c r="Q62" s="59" t="s">
        <v>838</v>
      </c>
      <c r="R62" s="54" t="s">
        <v>812</v>
      </c>
      <c r="U62" s="14" t="s">
        <v>41</v>
      </c>
      <c r="V62" s="83">
        <v>45392</v>
      </c>
      <c r="W62" s="54" t="s">
        <v>619</v>
      </c>
      <c r="X62" s="54" t="s">
        <v>812</v>
      </c>
    </row>
    <row r="63" spans="2:24" ht="16.5">
      <c r="B63" s="81" t="s">
        <v>252</v>
      </c>
      <c r="C63" s="54" t="s">
        <v>839</v>
      </c>
      <c r="D63" s="54" t="s">
        <v>840</v>
      </c>
      <c r="E63" s="54" t="s">
        <v>513</v>
      </c>
      <c r="F63" s="14" t="s">
        <v>55</v>
      </c>
      <c r="G63" s="83">
        <v>45383</v>
      </c>
      <c r="H63" s="59" t="s">
        <v>739</v>
      </c>
      <c r="I63" s="56" t="s">
        <v>93</v>
      </c>
      <c r="J63" s="54" t="s">
        <v>514</v>
      </c>
      <c r="K63" s="54" t="s">
        <v>815</v>
      </c>
      <c r="N63" s="60" t="s">
        <v>516</v>
      </c>
      <c r="O63" s="56" t="s">
        <v>239</v>
      </c>
      <c r="P63" s="83">
        <v>45392</v>
      </c>
      <c r="Q63" s="59" t="s">
        <v>729</v>
      </c>
      <c r="R63" s="54" t="s">
        <v>841</v>
      </c>
      <c r="U63" s="14" t="s">
        <v>41</v>
      </c>
      <c r="V63" s="83">
        <v>45392</v>
      </c>
      <c r="W63" s="54" t="s">
        <v>842</v>
      </c>
      <c r="X63" s="54" t="s">
        <v>841</v>
      </c>
    </row>
    <row r="64" spans="2:24" ht="16.5">
      <c r="B64" s="81" t="s">
        <v>304</v>
      </c>
      <c r="C64" s="54" t="s">
        <v>843</v>
      </c>
      <c r="D64" s="54" t="s">
        <v>844</v>
      </c>
      <c r="E64" s="54" t="s">
        <v>559</v>
      </c>
      <c r="F64" s="14" t="s">
        <v>78</v>
      </c>
      <c r="G64" s="83">
        <v>45385</v>
      </c>
      <c r="H64" s="59" t="s">
        <v>636</v>
      </c>
      <c r="I64" s="56" t="s">
        <v>239</v>
      </c>
      <c r="J64" s="54" t="s">
        <v>514</v>
      </c>
      <c r="K64" s="54" t="s">
        <v>841</v>
      </c>
      <c r="N64" s="86" t="s">
        <v>516</v>
      </c>
      <c r="O64" s="56" t="s">
        <v>75</v>
      </c>
      <c r="P64" s="83">
        <v>45395</v>
      </c>
      <c r="Q64" s="59" t="s">
        <v>845</v>
      </c>
      <c r="R64" s="54" t="s">
        <v>846</v>
      </c>
      <c r="U64" s="14" t="s">
        <v>41</v>
      </c>
      <c r="V64" s="83">
        <v>45395</v>
      </c>
      <c r="W64" s="54" t="s">
        <v>712</v>
      </c>
      <c r="X64" s="54" t="s">
        <v>846</v>
      </c>
    </row>
    <row r="65" spans="2:24" ht="16.5">
      <c r="B65" s="81" t="s">
        <v>130</v>
      </c>
      <c r="C65" s="54" t="s">
        <v>847</v>
      </c>
      <c r="D65" s="54" t="s">
        <v>686</v>
      </c>
      <c r="E65" s="54" t="s">
        <v>559</v>
      </c>
      <c r="F65" s="14" t="s">
        <v>67</v>
      </c>
      <c r="G65" s="83">
        <v>45385</v>
      </c>
      <c r="H65" s="59" t="s">
        <v>848</v>
      </c>
      <c r="I65" s="56" t="s">
        <v>312</v>
      </c>
      <c r="J65" s="54" t="s">
        <v>514</v>
      </c>
      <c r="K65" s="54" t="s">
        <v>849</v>
      </c>
      <c r="N65" s="60" t="s">
        <v>516</v>
      </c>
      <c r="O65" s="56" t="s">
        <v>102</v>
      </c>
      <c r="P65" s="83">
        <v>45396</v>
      </c>
      <c r="Q65" s="59" t="s">
        <v>850</v>
      </c>
      <c r="R65" s="54" t="s">
        <v>824</v>
      </c>
      <c r="U65" s="14" t="s">
        <v>41</v>
      </c>
      <c r="V65" s="83">
        <v>45396</v>
      </c>
      <c r="W65" s="54" t="s">
        <v>851</v>
      </c>
      <c r="X65" s="54" t="s">
        <v>824</v>
      </c>
    </row>
    <row r="66" spans="2:24" ht="16.5">
      <c r="B66" s="81" t="s">
        <v>286</v>
      </c>
      <c r="C66" s="54" t="s">
        <v>852</v>
      </c>
      <c r="D66" s="54" t="s">
        <v>691</v>
      </c>
      <c r="E66" s="54" t="s">
        <v>575</v>
      </c>
      <c r="F66" s="14" t="s">
        <v>78</v>
      </c>
      <c r="G66" s="83">
        <v>45385</v>
      </c>
      <c r="H66" s="59" t="s">
        <v>758</v>
      </c>
      <c r="I66" s="56" t="s">
        <v>323</v>
      </c>
      <c r="J66" s="54" t="s">
        <v>514</v>
      </c>
      <c r="K66" s="54" t="s">
        <v>825</v>
      </c>
      <c r="N66" s="60" t="s">
        <v>516</v>
      </c>
      <c r="O66" s="56" t="s">
        <v>67</v>
      </c>
      <c r="P66" s="83">
        <v>45397</v>
      </c>
      <c r="Q66" s="59" t="s">
        <v>853</v>
      </c>
      <c r="R66" s="54" t="s">
        <v>837</v>
      </c>
      <c r="U66" s="14" t="s">
        <v>55</v>
      </c>
      <c r="V66" s="83">
        <v>45397</v>
      </c>
      <c r="W66" s="54" t="s">
        <v>854</v>
      </c>
      <c r="X66" s="54" t="s">
        <v>837</v>
      </c>
    </row>
    <row r="67" spans="2:24" ht="16.5">
      <c r="B67" s="81" t="s">
        <v>252</v>
      </c>
      <c r="C67" s="54" t="s">
        <v>855</v>
      </c>
      <c r="D67" s="54" t="s">
        <v>697</v>
      </c>
      <c r="E67" s="54" t="s">
        <v>559</v>
      </c>
      <c r="F67" s="14" t="s">
        <v>41</v>
      </c>
      <c r="G67" s="83">
        <v>45385</v>
      </c>
      <c r="H67" s="59" t="s">
        <v>856</v>
      </c>
      <c r="I67" s="56" t="s">
        <v>93</v>
      </c>
      <c r="J67" s="54" t="s">
        <v>514</v>
      </c>
      <c r="K67" s="54" t="s">
        <v>857</v>
      </c>
      <c r="N67" s="60" t="s">
        <v>516</v>
      </c>
      <c r="O67" s="56" t="s">
        <v>35</v>
      </c>
      <c r="P67" s="83">
        <v>45397</v>
      </c>
      <c r="Q67" s="59" t="s">
        <v>659</v>
      </c>
      <c r="R67" s="54" t="s">
        <v>858</v>
      </c>
      <c r="U67" s="14" t="s">
        <v>67</v>
      </c>
      <c r="V67" s="83">
        <v>45397</v>
      </c>
      <c r="W67" s="54" t="s">
        <v>784</v>
      </c>
      <c r="X67" s="54" t="s">
        <v>858</v>
      </c>
    </row>
    <row r="68" spans="2:24" ht="16.5">
      <c r="B68" s="81" t="s">
        <v>274</v>
      </c>
      <c r="C68" s="54" t="s">
        <v>859</v>
      </c>
      <c r="D68" s="54" t="s">
        <v>860</v>
      </c>
      <c r="E68" s="54" t="s">
        <v>513</v>
      </c>
      <c r="F68" s="14" t="s">
        <v>67</v>
      </c>
      <c r="G68" s="83">
        <v>45391</v>
      </c>
      <c r="H68" s="59" t="s">
        <v>861</v>
      </c>
      <c r="I68" s="56" t="s">
        <v>413</v>
      </c>
      <c r="J68" s="54" t="s">
        <v>514</v>
      </c>
      <c r="K68" s="54" t="s">
        <v>862</v>
      </c>
      <c r="N68" s="60" t="s">
        <v>516</v>
      </c>
      <c r="O68" s="56" t="s">
        <v>312</v>
      </c>
      <c r="P68" s="83">
        <v>45398</v>
      </c>
      <c r="Q68" s="59" t="s">
        <v>607</v>
      </c>
      <c r="R68" s="54" t="s">
        <v>849</v>
      </c>
      <c r="U68" s="14" t="s">
        <v>78</v>
      </c>
      <c r="V68" s="83">
        <v>45398</v>
      </c>
      <c r="W68" s="54" t="s">
        <v>592</v>
      </c>
      <c r="X68" s="54" t="s">
        <v>849</v>
      </c>
    </row>
    <row r="69" spans="2:24" ht="16.5">
      <c r="B69" s="81" t="s">
        <v>282</v>
      </c>
      <c r="C69" s="54" t="s">
        <v>863</v>
      </c>
      <c r="D69" s="54" t="s">
        <v>864</v>
      </c>
      <c r="E69" s="54" t="s">
        <v>513</v>
      </c>
      <c r="F69" s="14" t="s">
        <v>78</v>
      </c>
      <c r="G69" s="83">
        <v>45391</v>
      </c>
      <c r="H69" s="59" t="s">
        <v>785</v>
      </c>
      <c r="I69" s="56" t="s">
        <v>323</v>
      </c>
      <c r="J69" s="54" t="s">
        <v>514</v>
      </c>
      <c r="K69" s="54" t="s">
        <v>865</v>
      </c>
      <c r="N69" s="86" t="s">
        <v>516</v>
      </c>
      <c r="O69" s="56" t="s">
        <v>35</v>
      </c>
      <c r="P69" s="83">
        <v>45402</v>
      </c>
      <c r="Q69" s="59" t="s">
        <v>866</v>
      </c>
      <c r="R69" s="54" t="s">
        <v>867</v>
      </c>
      <c r="U69" s="14" t="s">
        <v>67</v>
      </c>
      <c r="V69" s="83">
        <v>45402</v>
      </c>
      <c r="W69" s="54" t="s">
        <v>530</v>
      </c>
      <c r="X69" s="54" t="s">
        <v>867</v>
      </c>
    </row>
    <row r="70" spans="2:24" ht="16.5">
      <c r="B70" s="81" t="s">
        <v>216</v>
      </c>
      <c r="C70" s="54" t="s">
        <v>868</v>
      </c>
      <c r="D70" s="54" t="s">
        <v>869</v>
      </c>
      <c r="E70" s="54" t="s">
        <v>513</v>
      </c>
      <c r="F70" s="14" t="s">
        <v>41</v>
      </c>
      <c r="G70" s="83">
        <v>45391</v>
      </c>
      <c r="H70" s="59" t="s">
        <v>870</v>
      </c>
      <c r="I70" s="56" t="s">
        <v>35</v>
      </c>
      <c r="J70" s="54" t="s">
        <v>514</v>
      </c>
      <c r="K70" s="54" t="s">
        <v>858</v>
      </c>
      <c r="N70" s="60" t="s">
        <v>516</v>
      </c>
      <c r="O70" s="56" t="s">
        <v>323</v>
      </c>
      <c r="P70" s="83">
        <v>45404</v>
      </c>
      <c r="Q70" s="59" t="s">
        <v>819</v>
      </c>
      <c r="R70" s="54" t="s">
        <v>865</v>
      </c>
      <c r="U70" s="14" t="s">
        <v>41</v>
      </c>
      <c r="V70" s="83">
        <v>45404</v>
      </c>
      <c r="W70" s="54" t="s">
        <v>871</v>
      </c>
      <c r="X70" s="54" t="s">
        <v>865</v>
      </c>
    </row>
    <row r="71" spans="2:24" ht="16.5">
      <c r="B71" s="81" t="s">
        <v>330</v>
      </c>
      <c r="C71" s="54" t="s">
        <v>872</v>
      </c>
      <c r="D71" s="54" t="s">
        <v>873</v>
      </c>
      <c r="E71" s="54" t="s">
        <v>513</v>
      </c>
      <c r="F71" s="14" t="s">
        <v>67</v>
      </c>
      <c r="G71" s="83">
        <v>45392</v>
      </c>
      <c r="H71" s="59" t="s">
        <v>874</v>
      </c>
      <c r="I71" s="56" t="s">
        <v>293</v>
      </c>
      <c r="J71" s="54" t="s">
        <v>514</v>
      </c>
      <c r="K71" s="54" t="s">
        <v>875</v>
      </c>
      <c r="N71" s="86" t="s">
        <v>516</v>
      </c>
      <c r="O71" s="56" t="s">
        <v>35</v>
      </c>
      <c r="P71" s="83">
        <v>45404</v>
      </c>
      <c r="Q71" s="59" t="s">
        <v>876</v>
      </c>
      <c r="R71" s="54" t="s">
        <v>877</v>
      </c>
      <c r="U71" s="14" t="s">
        <v>41</v>
      </c>
      <c r="V71" s="83">
        <v>45404</v>
      </c>
      <c r="W71" s="54" t="s">
        <v>649</v>
      </c>
      <c r="X71" s="54" t="s">
        <v>877</v>
      </c>
    </row>
    <row r="72" spans="2:24" ht="16.5">
      <c r="B72" s="81" t="s">
        <v>245</v>
      </c>
      <c r="C72" s="54" t="s">
        <v>878</v>
      </c>
      <c r="D72" s="54" t="s">
        <v>721</v>
      </c>
      <c r="E72" s="54" t="s">
        <v>513</v>
      </c>
      <c r="F72" s="14" t="s">
        <v>78</v>
      </c>
      <c r="G72" s="83">
        <v>45392</v>
      </c>
      <c r="H72" s="59" t="s">
        <v>705</v>
      </c>
      <c r="I72" s="56" t="s">
        <v>374</v>
      </c>
      <c r="J72" s="54" t="s">
        <v>514</v>
      </c>
      <c r="K72" s="54" t="s">
        <v>879</v>
      </c>
      <c r="N72" s="60" t="s">
        <v>516</v>
      </c>
      <c r="O72" s="56" t="s">
        <v>93</v>
      </c>
      <c r="P72" s="83">
        <v>45408</v>
      </c>
      <c r="Q72" s="59" t="s">
        <v>880</v>
      </c>
      <c r="R72" s="54" t="s">
        <v>857</v>
      </c>
      <c r="U72" s="14" t="s">
        <v>67</v>
      </c>
      <c r="V72" s="83">
        <v>45408</v>
      </c>
      <c r="W72" s="54" t="s">
        <v>881</v>
      </c>
      <c r="X72" s="54" t="s">
        <v>857</v>
      </c>
    </row>
    <row r="73" spans="2:24" ht="16.5">
      <c r="B73" s="81" t="s">
        <v>186</v>
      </c>
      <c r="C73" s="54" t="s">
        <v>882</v>
      </c>
      <c r="D73" s="54" t="s">
        <v>512</v>
      </c>
      <c r="E73" s="54" t="s">
        <v>513</v>
      </c>
      <c r="F73" s="14" t="s">
        <v>41</v>
      </c>
      <c r="G73" s="83">
        <v>45392</v>
      </c>
      <c r="H73" s="59" t="s">
        <v>883</v>
      </c>
      <c r="I73" s="56" t="s">
        <v>75</v>
      </c>
      <c r="J73" s="54" t="s">
        <v>514</v>
      </c>
      <c r="K73" s="54" t="s">
        <v>846</v>
      </c>
      <c r="N73" s="60" t="s">
        <v>588</v>
      </c>
      <c r="O73" s="56" t="s">
        <v>413</v>
      </c>
      <c r="P73" s="83">
        <v>45408</v>
      </c>
      <c r="Q73" s="59" t="s">
        <v>884</v>
      </c>
      <c r="R73" s="54" t="s">
        <v>862</v>
      </c>
      <c r="U73" s="14" t="s">
        <v>78</v>
      </c>
      <c r="V73" s="83">
        <v>45408</v>
      </c>
      <c r="W73" s="54" t="s">
        <v>885</v>
      </c>
      <c r="X73" s="54" t="s">
        <v>862</v>
      </c>
    </row>
    <row r="74" spans="2:24" ht="16.5">
      <c r="B74" s="81" t="s">
        <v>274</v>
      </c>
      <c r="C74" s="54" t="s">
        <v>886</v>
      </c>
      <c r="D74" s="54" t="s">
        <v>887</v>
      </c>
      <c r="E74" s="54" t="s">
        <v>559</v>
      </c>
      <c r="F74" s="14" t="s">
        <v>78</v>
      </c>
      <c r="G74" s="83">
        <v>45397</v>
      </c>
      <c r="H74" s="59" t="s">
        <v>888</v>
      </c>
      <c r="I74" s="56" t="s">
        <v>168</v>
      </c>
      <c r="J74" s="54" t="s">
        <v>514</v>
      </c>
      <c r="K74" s="54" t="s">
        <v>889</v>
      </c>
      <c r="N74" s="86" t="s">
        <v>516</v>
      </c>
      <c r="O74" s="56" t="s">
        <v>374</v>
      </c>
      <c r="P74" s="83">
        <v>45410</v>
      </c>
      <c r="Q74" s="59" t="s">
        <v>890</v>
      </c>
      <c r="R74" s="54" t="s">
        <v>879</v>
      </c>
      <c r="U74" s="14" t="s">
        <v>41</v>
      </c>
      <c r="V74" s="83">
        <v>45410</v>
      </c>
      <c r="W74" s="54" t="s">
        <v>891</v>
      </c>
      <c r="X74" s="54" t="s">
        <v>879</v>
      </c>
    </row>
    <row r="75" spans="2:24" ht="16.5">
      <c r="B75" s="81" t="s">
        <v>274</v>
      </c>
      <c r="C75" s="54" t="s">
        <v>892</v>
      </c>
      <c r="D75" s="54" t="s">
        <v>753</v>
      </c>
      <c r="E75" s="54" t="s">
        <v>513</v>
      </c>
      <c r="F75" s="14" t="s">
        <v>41</v>
      </c>
      <c r="G75" s="83">
        <v>45397</v>
      </c>
      <c r="H75" s="59" t="s">
        <v>893</v>
      </c>
      <c r="I75" s="56" t="s">
        <v>35</v>
      </c>
      <c r="J75" s="54" t="s">
        <v>514</v>
      </c>
      <c r="K75" s="54" t="s">
        <v>867</v>
      </c>
      <c r="N75" s="86" t="s">
        <v>516</v>
      </c>
      <c r="O75" s="56" t="s">
        <v>293</v>
      </c>
      <c r="P75" s="83">
        <v>45415</v>
      </c>
      <c r="Q75" s="59" t="s">
        <v>552</v>
      </c>
      <c r="R75" s="54" t="s">
        <v>875</v>
      </c>
      <c r="U75" s="14" t="s">
        <v>41</v>
      </c>
      <c r="V75" s="83">
        <v>45415</v>
      </c>
      <c r="W75" s="54" t="s">
        <v>569</v>
      </c>
      <c r="X75" s="54" t="s">
        <v>875</v>
      </c>
    </row>
    <row r="76" spans="2:24" ht="16.5">
      <c r="B76" s="81" t="s">
        <v>95</v>
      </c>
      <c r="C76" s="54" t="s">
        <v>894</v>
      </c>
      <c r="D76" s="54" t="s">
        <v>606</v>
      </c>
      <c r="E76" s="54" t="s">
        <v>559</v>
      </c>
      <c r="F76" s="14" t="s">
        <v>41</v>
      </c>
      <c r="G76" s="83">
        <v>45397</v>
      </c>
      <c r="H76" s="59" t="s">
        <v>895</v>
      </c>
      <c r="I76" s="56" t="s">
        <v>35</v>
      </c>
      <c r="J76" s="54" t="s">
        <v>514</v>
      </c>
      <c r="K76" s="54" t="s">
        <v>877</v>
      </c>
      <c r="N76" s="86" t="s">
        <v>516</v>
      </c>
      <c r="O76" s="56" t="s">
        <v>168</v>
      </c>
      <c r="P76" s="83">
        <v>45416</v>
      </c>
      <c r="Q76" s="59" t="s">
        <v>896</v>
      </c>
      <c r="R76" s="54" t="s">
        <v>889</v>
      </c>
      <c r="U76" s="14" t="s">
        <v>41</v>
      </c>
      <c r="V76" s="83">
        <v>45416</v>
      </c>
      <c r="W76" s="54" t="s">
        <v>695</v>
      </c>
      <c r="X76" s="54" t="s">
        <v>889</v>
      </c>
    </row>
    <row r="77" spans="2:24" ht="16.5">
      <c r="B77" s="81" t="s">
        <v>193</v>
      </c>
      <c r="C77" s="54" t="s">
        <v>897</v>
      </c>
      <c r="D77" s="54" t="s">
        <v>898</v>
      </c>
      <c r="E77" s="54" t="s">
        <v>559</v>
      </c>
      <c r="F77" s="14" t="s">
        <v>55</v>
      </c>
      <c r="G77" s="83">
        <v>45399</v>
      </c>
      <c r="H77" s="59" t="s">
        <v>899</v>
      </c>
      <c r="I77" s="56" t="s">
        <v>198</v>
      </c>
      <c r="J77" s="54" t="s">
        <v>514</v>
      </c>
      <c r="K77" s="54" t="s">
        <v>900</v>
      </c>
      <c r="N77" s="86" t="s">
        <v>516</v>
      </c>
      <c r="O77" s="56" t="s">
        <v>78</v>
      </c>
      <c r="P77" s="83">
        <v>45416</v>
      </c>
      <c r="Q77" s="59" t="s">
        <v>901</v>
      </c>
      <c r="R77" s="54" t="s">
        <v>902</v>
      </c>
      <c r="U77" s="14" t="s">
        <v>67</v>
      </c>
      <c r="V77" s="83">
        <v>45416</v>
      </c>
      <c r="W77" s="54" t="s">
        <v>903</v>
      </c>
      <c r="X77" s="54" t="s">
        <v>902</v>
      </c>
    </row>
    <row r="78" spans="2:24" ht="16.5">
      <c r="B78" s="81" t="s">
        <v>267</v>
      </c>
      <c r="C78" s="54" t="s">
        <v>590</v>
      </c>
      <c r="D78" s="54" t="s">
        <v>549</v>
      </c>
      <c r="E78" s="54" t="s">
        <v>559</v>
      </c>
      <c r="F78" s="14" t="s">
        <v>67</v>
      </c>
      <c r="G78" s="83">
        <v>45399</v>
      </c>
      <c r="H78" s="59" t="s">
        <v>881</v>
      </c>
      <c r="I78" s="56" t="s">
        <v>302</v>
      </c>
      <c r="J78" s="54" t="s">
        <v>526</v>
      </c>
      <c r="K78" s="54" t="s">
        <v>904</v>
      </c>
      <c r="N78" s="86" t="s">
        <v>516</v>
      </c>
      <c r="O78" s="56" t="s">
        <v>160</v>
      </c>
      <c r="P78" s="83">
        <v>45416</v>
      </c>
      <c r="Q78" s="59" t="s">
        <v>758</v>
      </c>
      <c r="R78" s="54" t="s">
        <v>905</v>
      </c>
      <c r="U78" s="14" t="s">
        <v>78</v>
      </c>
      <c r="V78" s="83">
        <v>45416</v>
      </c>
      <c r="W78" s="54" t="s">
        <v>906</v>
      </c>
      <c r="X78" s="54" t="s">
        <v>905</v>
      </c>
    </row>
    <row r="79" spans="2:24" ht="16.5">
      <c r="B79" s="81" t="s">
        <v>274</v>
      </c>
      <c r="C79" s="54" t="s">
        <v>907</v>
      </c>
      <c r="D79" s="54" t="s">
        <v>558</v>
      </c>
      <c r="E79" s="54" t="s">
        <v>559</v>
      </c>
      <c r="F79" s="14" t="s">
        <v>78</v>
      </c>
      <c r="G79" s="83">
        <v>45399</v>
      </c>
      <c r="H79" s="59" t="s">
        <v>765</v>
      </c>
      <c r="I79" s="56" t="s">
        <v>148</v>
      </c>
      <c r="J79" s="54" t="s">
        <v>514</v>
      </c>
      <c r="K79" s="54" t="s">
        <v>908</v>
      </c>
      <c r="N79" s="60" t="s">
        <v>516</v>
      </c>
      <c r="O79" s="56" t="s">
        <v>323</v>
      </c>
      <c r="P79" s="83">
        <v>45420</v>
      </c>
      <c r="Q79" s="59" t="s">
        <v>835</v>
      </c>
      <c r="R79" s="54" t="s">
        <v>909</v>
      </c>
      <c r="U79" s="14" t="s">
        <v>41</v>
      </c>
      <c r="V79" s="83">
        <v>45420</v>
      </c>
      <c r="W79" s="54" t="s">
        <v>910</v>
      </c>
      <c r="X79" s="54" t="s">
        <v>909</v>
      </c>
    </row>
    <row r="80" spans="2:24" ht="16.5">
      <c r="B80" s="81" t="s">
        <v>325</v>
      </c>
      <c r="C80" s="54" t="s">
        <v>911</v>
      </c>
      <c r="D80" s="54" t="s">
        <v>912</v>
      </c>
      <c r="E80" s="54" t="s">
        <v>513</v>
      </c>
      <c r="F80" s="14" t="s">
        <v>41</v>
      </c>
      <c r="G80" s="83">
        <v>45406</v>
      </c>
      <c r="H80" s="59" t="s">
        <v>716</v>
      </c>
      <c r="I80" s="56" t="s">
        <v>78</v>
      </c>
      <c r="J80" s="54" t="s">
        <v>514</v>
      </c>
      <c r="K80" s="54" t="s">
        <v>902</v>
      </c>
      <c r="N80" s="86" t="s">
        <v>516</v>
      </c>
      <c r="O80" s="56" t="s">
        <v>148</v>
      </c>
      <c r="P80" s="83">
        <v>45421</v>
      </c>
      <c r="Q80" s="59" t="s">
        <v>731</v>
      </c>
      <c r="R80" s="54" t="s">
        <v>908</v>
      </c>
      <c r="U80" s="14" t="s">
        <v>41</v>
      </c>
      <c r="V80" s="83">
        <v>45421</v>
      </c>
      <c r="W80" s="54" t="s">
        <v>913</v>
      </c>
      <c r="X80" s="54" t="s">
        <v>908</v>
      </c>
    </row>
    <row r="81" spans="2:24" ht="16.5">
      <c r="B81" s="81" t="s">
        <v>251</v>
      </c>
      <c r="C81" s="54" t="s">
        <v>914</v>
      </c>
      <c r="D81" s="54" t="s">
        <v>802</v>
      </c>
      <c r="E81" s="54" t="s">
        <v>513</v>
      </c>
      <c r="F81" s="14" t="s">
        <v>41</v>
      </c>
      <c r="G81" s="83">
        <v>45406</v>
      </c>
      <c r="H81" s="59" t="s">
        <v>915</v>
      </c>
      <c r="I81" s="56" t="s">
        <v>219</v>
      </c>
      <c r="J81" s="54" t="s">
        <v>514</v>
      </c>
      <c r="K81" s="54" t="s">
        <v>916</v>
      </c>
      <c r="N81" s="86" t="s">
        <v>516</v>
      </c>
      <c r="O81" s="56" t="s">
        <v>184</v>
      </c>
      <c r="P81" s="83">
        <v>45421</v>
      </c>
      <c r="Q81" s="59" t="s">
        <v>809</v>
      </c>
      <c r="R81" s="54" t="s">
        <v>917</v>
      </c>
      <c r="U81" s="14" t="s">
        <v>41</v>
      </c>
      <c r="V81" s="83">
        <v>45421</v>
      </c>
      <c r="W81" s="54" t="s">
        <v>918</v>
      </c>
      <c r="X81" s="54" t="s">
        <v>917</v>
      </c>
    </row>
    <row r="82" spans="2:24" ht="16.5">
      <c r="B82" s="81" t="s">
        <v>112</v>
      </c>
      <c r="C82" s="54" t="s">
        <v>919</v>
      </c>
      <c r="D82" s="54" t="s">
        <v>628</v>
      </c>
      <c r="E82" s="54" t="s">
        <v>513</v>
      </c>
      <c r="F82" s="14" t="s">
        <v>55</v>
      </c>
      <c r="G82" s="83">
        <v>45406</v>
      </c>
      <c r="H82" s="59" t="s">
        <v>572</v>
      </c>
      <c r="I82" s="56" t="s">
        <v>184</v>
      </c>
      <c r="J82" s="54" t="s">
        <v>514</v>
      </c>
      <c r="K82" s="54" t="s">
        <v>917</v>
      </c>
      <c r="N82" s="86" t="s">
        <v>516</v>
      </c>
      <c r="O82" s="56" t="s">
        <v>168</v>
      </c>
      <c r="P82" s="83">
        <v>45422</v>
      </c>
      <c r="Q82" s="59" t="s">
        <v>854</v>
      </c>
      <c r="R82" s="54" t="s">
        <v>920</v>
      </c>
      <c r="U82" s="14" t="s">
        <v>55</v>
      </c>
      <c r="V82" s="83">
        <v>45422</v>
      </c>
      <c r="W82" s="54" t="s">
        <v>731</v>
      </c>
      <c r="X82" s="54" t="s">
        <v>920</v>
      </c>
    </row>
    <row r="83" spans="2:24" ht="16.5">
      <c r="B83" s="81" t="s">
        <v>274</v>
      </c>
      <c r="C83" s="54" t="s">
        <v>921</v>
      </c>
      <c r="D83" s="54" t="s">
        <v>922</v>
      </c>
      <c r="E83" s="54" t="s">
        <v>559</v>
      </c>
      <c r="F83" s="14" t="s">
        <v>78</v>
      </c>
      <c r="G83" s="83">
        <v>45413</v>
      </c>
      <c r="H83" s="59" t="s">
        <v>702</v>
      </c>
      <c r="I83" s="56" t="s">
        <v>271</v>
      </c>
      <c r="J83" s="54" t="s">
        <v>514</v>
      </c>
      <c r="K83" s="54" t="s">
        <v>923</v>
      </c>
      <c r="N83" s="86" t="s">
        <v>516</v>
      </c>
      <c r="O83" s="56" t="s">
        <v>78</v>
      </c>
      <c r="P83" s="83">
        <v>45423</v>
      </c>
      <c r="Q83" s="59" t="s">
        <v>924</v>
      </c>
      <c r="R83" s="54" t="s">
        <v>925</v>
      </c>
      <c r="U83" s="14" t="s">
        <v>67</v>
      </c>
      <c r="V83" s="83">
        <v>45423</v>
      </c>
      <c r="W83" s="54" t="s">
        <v>926</v>
      </c>
      <c r="X83" s="54" t="s">
        <v>925</v>
      </c>
    </row>
    <row r="84" spans="2:24" ht="16.5">
      <c r="B84" s="81" t="s">
        <v>193</v>
      </c>
      <c r="C84" s="54" t="s">
        <v>927</v>
      </c>
      <c r="D84" s="54" t="s">
        <v>591</v>
      </c>
      <c r="E84" s="54" t="s">
        <v>575</v>
      </c>
      <c r="F84" s="14" t="s">
        <v>41</v>
      </c>
      <c r="G84" s="83">
        <v>45413</v>
      </c>
      <c r="H84" s="59" t="s">
        <v>928</v>
      </c>
      <c r="I84" s="56" t="s">
        <v>427</v>
      </c>
      <c r="J84" s="54" t="s">
        <v>514</v>
      </c>
      <c r="K84" s="54" t="s">
        <v>929</v>
      </c>
      <c r="N84" s="86" t="s">
        <v>516</v>
      </c>
      <c r="O84" s="56" t="s">
        <v>198</v>
      </c>
      <c r="P84" s="83">
        <v>45424</v>
      </c>
      <c r="Q84" s="59" t="s">
        <v>572</v>
      </c>
      <c r="R84" s="54" t="s">
        <v>900</v>
      </c>
      <c r="U84" s="14" t="s">
        <v>78</v>
      </c>
      <c r="V84" s="83">
        <v>45424</v>
      </c>
      <c r="W84" s="54" t="s">
        <v>930</v>
      </c>
      <c r="X84" s="54" t="s">
        <v>900</v>
      </c>
    </row>
    <row r="85" spans="2:24" ht="16.5">
      <c r="B85" s="81" t="s">
        <v>77</v>
      </c>
      <c r="C85" s="54" t="s">
        <v>931</v>
      </c>
      <c r="D85" s="54" t="s">
        <v>596</v>
      </c>
      <c r="E85" s="54" t="s">
        <v>559</v>
      </c>
      <c r="F85" s="14" t="s">
        <v>41</v>
      </c>
      <c r="G85" s="83">
        <v>45413</v>
      </c>
      <c r="H85" s="59" t="s">
        <v>932</v>
      </c>
      <c r="I85" s="56" t="s">
        <v>35</v>
      </c>
      <c r="J85" s="54" t="s">
        <v>514</v>
      </c>
      <c r="K85" s="54" t="s">
        <v>933</v>
      </c>
      <c r="N85" s="86" t="s">
        <v>516</v>
      </c>
      <c r="O85" s="56" t="s">
        <v>302</v>
      </c>
      <c r="P85" s="83">
        <v>45424</v>
      </c>
      <c r="Q85" s="59" t="s">
        <v>934</v>
      </c>
      <c r="R85" s="54" t="s">
        <v>904</v>
      </c>
      <c r="U85" s="14" t="s">
        <v>67</v>
      </c>
      <c r="V85" s="83">
        <v>45424</v>
      </c>
      <c r="W85" s="54" t="s">
        <v>935</v>
      </c>
      <c r="X85" s="54" t="s">
        <v>904</v>
      </c>
    </row>
    <row r="86" spans="2:24" ht="16.5">
      <c r="B86" s="81" t="s">
        <v>304</v>
      </c>
      <c r="C86" s="54" t="s">
        <v>936</v>
      </c>
      <c r="D86" s="54" t="s">
        <v>937</v>
      </c>
      <c r="E86" s="54" t="s">
        <v>559</v>
      </c>
      <c r="F86" s="14" t="s">
        <v>41</v>
      </c>
      <c r="G86" s="83">
        <v>45414</v>
      </c>
      <c r="H86" s="59" t="s">
        <v>683</v>
      </c>
      <c r="I86" s="56" t="s">
        <v>160</v>
      </c>
      <c r="J86" s="54" t="s">
        <v>514</v>
      </c>
      <c r="K86" s="54" t="s">
        <v>905</v>
      </c>
      <c r="N86" s="86" t="s">
        <v>516</v>
      </c>
      <c r="O86" s="56" t="s">
        <v>191</v>
      </c>
      <c r="P86" s="83">
        <v>45425</v>
      </c>
      <c r="Q86" s="59" t="s">
        <v>602</v>
      </c>
      <c r="R86" s="54" t="s">
        <v>938</v>
      </c>
      <c r="U86" s="14" t="s">
        <v>41</v>
      </c>
      <c r="V86" s="83">
        <v>45425</v>
      </c>
      <c r="W86" s="54" t="s">
        <v>939</v>
      </c>
      <c r="X86" s="54" t="s">
        <v>938</v>
      </c>
    </row>
    <row r="87" spans="2:24" ht="16.5">
      <c r="B87" s="81" t="s">
        <v>245</v>
      </c>
      <c r="C87" s="54" t="s">
        <v>940</v>
      </c>
      <c r="D87" s="54" t="s">
        <v>844</v>
      </c>
      <c r="E87" s="54" t="s">
        <v>575</v>
      </c>
      <c r="F87" s="14" t="s">
        <v>55</v>
      </c>
      <c r="G87" s="83">
        <v>45414</v>
      </c>
      <c r="H87" s="59" t="s">
        <v>941</v>
      </c>
      <c r="I87" s="56" t="s">
        <v>323</v>
      </c>
      <c r="J87" s="54" t="s">
        <v>514</v>
      </c>
      <c r="K87" s="54" t="s">
        <v>909</v>
      </c>
      <c r="N87" s="86" t="s">
        <v>516</v>
      </c>
      <c r="O87" s="56" t="s">
        <v>318</v>
      </c>
      <c r="P87" s="83">
        <v>45426</v>
      </c>
      <c r="Q87" s="59" t="s">
        <v>884</v>
      </c>
      <c r="R87" s="54" t="s">
        <v>942</v>
      </c>
      <c r="U87" s="14" t="s">
        <v>41</v>
      </c>
      <c r="V87" s="83">
        <v>45426</v>
      </c>
      <c r="W87" s="54" t="s">
        <v>943</v>
      </c>
      <c r="X87" s="54" t="s">
        <v>942</v>
      </c>
    </row>
    <row r="88" spans="2:24" ht="16.5">
      <c r="B88" s="81" t="s">
        <v>235</v>
      </c>
      <c r="C88" s="54" t="s">
        <v>944</v>
      </c>
      <c r="D88" s="54" t="s">
        <v>686</v>
      </c>
      <c r="E88" s="54" t="s">
        <v>559</v>
      </c>
      <c r="F88" s="14" t="s">
        <v>67</v>
      </c>
      <c r="G88" s="83">
        <v>45414</v>
      </c>
      <c r="H88" s="59" t="s">
        <v>934</v>
      </c>
      <c r="I88" s="56" t="s">
        <v>102</v>
      </c>
      <c r="J88" s="54" t="s">
        <v>514</v>
      </c>
      <c r="K88" s="54" t="s">
        <v>945</v>
      </c>
      <c r="N88" s="86" t="s">
        <v>516</v>
      </c>
      <c r="O88" s="56" t="s">
        <v>219</v>
      </c>
      <c r="P88" s="83">
        <v>45428</v>
      </c>
      <c r="Q88" s="59" t="s">
        <v>946</v>
      </c>
      <c r="R88" s="54" t="s">
        <v>916</v>
      </c>
      <c r="U88" s="14" t="s">
        <v>67</v>
      </c>
      <c r="V88" s="83">
        <v>45428</v>
      </c>
      <c r="W88" s="54" t="s">
        <v>947</v>
      </c>
      <c r="X88" s="54" t="s">
        <v>916</v>
      </c>
    </row>
    <row r="89" spans="2:24" ht="16.5">
      <c r="B89" s="81" t="s">
        <v>314</v>
      </c>
      <c r="C89" s="54" t="s">
        <v>948</v>
      </c>
      <c r="D89" s="54" t="s">
        <v>949</v>
      </c>
      <c r="E89" s="54" t="s">
        <v>513</v>
      </c>
      <c r="F89" s="14" t="s">
        <v>67</v>
      </c>
      <c r="G89" s="83">
        <v>45415</v>
      </c>
      <c r="H89" s="59" t="s">
        <v>950</v>
      </c>
      <c r="I89" s="56" t="s">
        <v>318</v>
      </c>
      <c r="J89" s="54" t="s">
        <v>587</v>
      </c>
      <c r="K89" s="54" t="s">
        <v>942</v>
      </c>
      <c r="N89" s="86" t="s">
        <v>516</v>
      </c>
      <c r="O89" s="56" t="s">
        <v>239</v>
      </c>
      <c r="P89" s="83">
        <v>45428</v>
      </c>
      <c r="Q89" s="59" t="s">
        <v>951</v>
      </c>
      <c r="R89" s="54" t="s">
        <v>952</v>
      </c>
      <c r="U89" s="14" t="s">
        <v>78</v>
      </c>
      <c r="V89" s="83">
        <v>45428</v>
      </c>
      <c r="W89" s="54" t="s">
        <v>953</v>
      </c>
      <c r="X89" s="54" t="s">
        <v>952</v>
      </c>
    </row>
    <row r="90" spans="2:24" ht="16.5">
      <c r="B90" s="81" t="s">
        <v>252</v>
      </c>
      <c r="C90" s="54" t="s">
        <v>954</v>
      </c>
      <c r="D90" s="54" t="s">
        <v>668</v>
      </c>
      <c r="E90" s="54" t="s">
        <v>513</v>
      </c>
      <c r="F90" s="14" t="s">
        <v>78</v>
      </c>
      <c r="G90" s="83">
        <v>45415</v>
      </c>
      <c r="H90" s="59" t="s">
        <v>955</v>
      </c>
      <c r="I90" s="56" t="s">
        <v>198</v>
      </c>
      <c r="J90" s="54" t="s">
        <v>514</v>
      </c>
      <c r="K90" s="54" t="s">
        <v>956</v>
      </c>
      <c r="N90" s="86" t="s">
        <v>516</v>
      </c>
      <c r="O90" s="56" t="s">
        <v>184</v>
      </c>
      <c r="P90" s="83">
        <v>45428</v>
      </c>
      <c r="Q90" s="59" t="s">
        <v>957</v>
      </c>
      <c r="R90" s="54" t="s">
        <v>958</v>
      </c>
      <c r="U90" s="14" t="s">
        <v>41</v>
      </c>
      <c r="V90" s="83">
        <v>45428</v>
      </c>
      <c r="W90" s="54" t="s">
        <v>959</v>
      </c>
      <c r="X90" s="54" t="s">
        <v>958</v>
      </c>
    </row>
    <row r="91" spans="2:24" ht="16.5">
      <c r="B91" s="81" t="s">
        <v>216</v>
      </c>
      <c r="C91" s="54" t="s">
        <v>960</v>
      </c>
      <c r="D91" s="54" t="s">
        <v>674</v>
      </c>
      <c r="E91" s="54" t="s">
        <v>513</v>
      </c>
      <c r="F91" s="14" t="s">
        <v>67</v>
      </c>
      <c r="G91" s="83">
        <v>45415</v>
      </c>
      <c r="H91" s="59" t="s">
        <v>961</v>
      </c>
      <c r="I91" s="56" t="s">
        <v>78</v>
      </c>
      <c r="J91" s="54" t="s">
        <v>514</v>
      </c>
      <c r="K91" s="54" t="s">
        <v>925</v>
      </c>
      <c r="N91" s="86" t="s">
        <v>516</v>
      </c>
      <c r="O91" s="56" t="s">
        <v>198</v>
      </c>
      <c r="P91" s="83">
        <v>45430</v>
      </c>
      <c r="Q91" s="59" t="s">
        <v>820</v>
      </c>
      <c r="R91" s="54" t="s">
        <v>956</v>
      </c>
      <c r="U91" s="14" t="s">
        <v>41</v>
      </c>
      <c r="V91" s="83">
        <v>45430</v>
      </c>
      <c r="W91" s="54" t="s">
        <v>609</v>
      </c>
      <c r="X91" s="54" t="s">
        <v>956</v>
      </c>
    </row>
    <row r="92" spans="2:24" ht="16.5">
      <c r="B92" s="81" t="s">
        <v>194</v>
      </c>
      <c r="C92" s="54" t="s">
        <v>962</v>
      </c>
      <c r="D92" s="54" t="s">
        <v>697</v>
      </c>
      <c r="E92" s="54" t="s">
        <v>559</v>
      </c>
      <c r="F92" s="14" t="s">
        <v>41</v>
      </c>
      <c r="G92" s="83">
        <v>45419</v>
      </c>
      <c r="H92" s="59" t="s">
        <v>963</v>
      </c>
      <c r="I92" s="56" t="s">
        <v>312</v>
      </c>
      <c r="J92" s="54" t="s">
        <v>587</v>
      </c>
      <c r="K92" s="54" t="s">
        <v>964</v>
      </c>
      <c r="N92" s="86" t="s">
        <v>588</v>
      </c>
      <c r="O92" s="56" t="s">
        <v>427</v>
      </c>
      <c r="P92" s="83">
        <v>45432</v>
      </c>
      <c r="Q92" s="59" t="s">
        <v>763</v>
      </c>
      <c r="R92" s="54" t="s">
        <v>929</v>
      </c>
      <c r="U92" s="14" t="s">
        <v>41</v>
      </c>
      <c r="V92" s="83">
        <v>45432</v>
      </c>
      <c r="W92" s="54" t="s">
        <v>626</v>
      </c>
      <c r="X92" s="54" t="s">
        <v>929</v>
      </c>
    </row>
    <row r="93" spans="2:24" ht="16.5">
      <c r="B93" s="81" t="s">
        <v>121</v>
      </c>
      <c r="C93" s="54" t="s">
        <v>965</v>
      </c>
      <c r="D93" s="54" t="s">
        <v>574</v>
      </c>
      <c r="E93" s="54" t="s">
        <v>559</v>
      </c>
      <c r="F93" s="14" t="s">
        <v>55</v>
      </c>
      <c r="G93" s="83">
        <v>45419</v>
      </c>
      <c r="H93" s="59" t="s">
        <v>966</v>
      </c>
      <c r="I93" s="56" t="s">
        <v>239</v>
      </c>
      <c r="J93" s="54" t="s">
        <v>514</v>
      </c>
      <c r="K93" s="54" t="s">
        <v>952</v>
      </c>
      <c r="N93" s="86" t="s">
        <v>516</v>
      </c>
      <c r="O93" s="56" t="s">
        <v>63</v>
      </c>
      <c r="P93" s="83">
        <v>45433</v>
      </c>
      <c r="Q93" s="59" t="s">
        <v>739</v>
      </c>
      <c r="R93" s="54" t="s">
        <v>967</v>
      </c>
      <c r="U93" s="14" t="s">
        <v>41</v>
      </c>
      <c r="V93" s="83">
        <v>45433</v>
      </c>
      <c r="W93" s="54" t="s">
        <v>695</v>
      </c>
      <c r="X93" s="54" t="s">
        <v>967</v>
      </c>
    </row>
    <row r="94" spans="2:24" ht="16.5">
      <c r="B94" s="81" t="s">
        <v>66</v>
      </c>
      <c r="C94" s="54" t="s">
        <v>968</v>
      </c>
      <c r="D94" s="54" t="s">
        <v>581</v>
      </c>
      <c r="E94" s="54" t="s">
        <v>559</v>
      </c>
      <c r="F94" s="14" t="s">
        <v>67</v>
      </c>
      <c r="G94" s="83">
        <v>45419</v>
      </c>
      <c r="H94" s="59" t="s">
        <v>669</v>
      </c>
      <c r="I94" s="56" t="s">
        <v>191</v>
      </c>
      <c r="J94" s="54" t="s">
        <v>514</v>
      </c>
      <c r="K94" s="54" t="s">
        <v>938</v>
      </c>
      <c r="N94" s="60" t="s">
        <v>516</v>
      </c>
      <c r="O94" s="56" t="s">
        <v>102</v>
      </c>
      <c r="P94" s="83">
        <v>45434</v>
      </c>
      <c r="Q94" s="59" t="s">
        <v>969</v>
      </c>
      <c r="R94" s="54" t="s">
        <v>945</v>
      </c>
      <c r="U94" s="14" t="s">
        <v>55</v>
      </c>
      <c r="V94" s="83">
        <v>45434</v>
      </c>
      <c r="W94" s="54" t="s">
        <v>970</v>
      </c>
      <c r="X94" s="54" t="s">
        <v>945</v>
      </c>
    </row>
    <row r="95" spans="2:24" ht="16.5">
      <c r="B95" s="81" t="s">
        <v>221</v>
      </c>
      <c r="C95" s="54" t="s">
        <v>971</v>
      </c>
      <c r="D95" s="54" t="s">
        <v>972</v>
      </c>
      <c r="E95" s="54" t="s">
        <v>513</v>
      </c>
      <c r="F95" s="14" t="s">
        <v>55</v>
      </c>
      <c r="G95" s="83">
        <v>45421</v>
      </c>
      <c r="H95" s="59" t="s">
        <v>973</v>
      </c>
      <c r="I95" s="56" t="s">
        <v>191</v>
      </c>
      <c r="J95" s="54" t="s">
        <v>514</v>
      </c>
      <c r="K95" s="54" t="s">
        <v>974</v>
      </c>
      <c r="N95" s="60" t="s">
        <v>516</v>
      </c>
      <c r="O95" s="56" t="s">
        <v>198</v>
      </c>
      <c r="P95" s="83">
        <v>45436</v>
      </c>
      <c r="Q95" s="59" t="s">
        <v>975</v>
      </c>
      <c r="R95" s="54" t="s">
        <v>976</v>
      </c>
      <c r="U95" s="14" t="s">
        <v>67</v>
      </c>
      <c r="V95" s="83">
        <v>45436</v>
      </c>
      <c r="W95" s="54" t="s">
        <v>977</v>
      </c>
      <c r="X95" s="54" t="s">
        <v>976</v>
      </c>
    </row>
    <row r="96" spans="2:24" ht="16.5">
      <c r="B96" s="81" t="s">
        <v>164</v>
      </c>
      <c r="C96" s="54" t="s">
        <v>978</v>
      </c>
      <c r="D96" s="54" t="s">
        <v>873</v>
      </c>
      <c r="E96" s="54" t="s">
        <v>513</v>
      </c>
      <c r="F96" s="14" t="s">
        <v>67</v>
      </c>
      <c r="G96" s="83">
        <v>45421</v>
      </c>
      <c r="H96" s="59" t="s">
        <v>979</v>
      </c>
      <c r="I96" s="56" t="s">
        <v>168</v>
      </c>
      <c r="J96" s="54" t="s">
        <v>514</v>
      </c>
      <c r="K96" s="54" t="s">
        <v>920</v>
      </c>
      <c r="N96" s="86" t="s">
        <v>516</v>
      </c>
      <c r="O96" s="56" t="s">
        <v>271</v>
      </c>
      <c r="P96" s="83">
        <v>45437</v>
      </c>
      <c r="Q96" s="59" t="s">
        <v>980</v>
      </c>
      <c r="R96" s="54" t="s">
        <v>923</v>
      </c>
      <c r="U96" s="14" t="s">
        <v>78</v>
      </c>
      <c r="V96" s="83">
        <v>45437</v>
      </c>
      <c r="W96" s="54" t="s">
        <v>659</v>
      </c>
      <c r="X96" s="54" t="s">
        <v>923</v>
      </c>
    </row>
    <row r="97" spans="2:24" ht="16.5">
      <c r="B97" s="81" t="s">
        <v>295</v>
      </c>
      <c r="C97" s="54" t="s">
        <v>981</v>
      </c>
      <c r="D97" s="54" t="s">
        <v>721</v>
      </c>
      <c r="E97" s="54" t="s">
        <v>513</v>
      </c>
      <c r="F97" s="14" t="s">
        <v>78</v>
      </c>
      <c r="G97" s="83">
        <v>45421</v>
      </c>
      <c r="H97" s="59" t="s">
        <v>662</v>
      </c>
      <c r="I97" s="56" t="s">
        <v>63</v>
      </c>
      <c r="J97" s="54" t="s">
        <v>514</v>
      </c>
      <c r="K97" s="54" t="s">
        <v>967</v>
      </c>
      <c r="N97" s="86" t="s">
        <v>516</v>
      </c>
      <c r="O97" s="56" t="s">
        <v>35</v>
      </c>
      <c r="P97" s="83">
        <v>45437</v>
      </c>
      <c r="Q97" s="59" t="s">
        <v>982</v>
      </c>
      <c r="R97" s="54" t="s">
        <v>933</v>
      </c>
      <c r="U97" s="14" t="s">
        <v>67</v>
      </c>
      <c r="V97" s="83">
        <v>45437</v>
      </c>
      <c r="W97" s="54" t="s">
        <v>983</v>
      </c>
      <c r="X97" s="54" t="s">
        <v>933</v>
      </c>
    </row>
    <row r="98" spans="2:24" ht="16.5">
      <c r="B98" s="81" t="s">
        <v>95</v>
      </c>
      <c r="C98" s="54" t="s">
        <v>984</v>
      </c>
      <c r="D98" s="54" t="s">
        <v>985</v>
      </c>
      <c r="E98" s="54" t="s">
        <v>513</v>
      </c>
      <c r="F98" s="14" t="s">
        <v>41</v>
      </c>
      <c r="G98" s="83">
        <v>45424</v>
      </c>
      <c r="H98" s="59" t="s">
        <v>986</v>
      </c>
      <c r="I98" s="56" t="s">
        <v>179</v>
      </c>
      <c r="J98" s="54" t="s">
        <v>514</v>
      </c>
      <c r="K98" s="54" t="s">
        <v>987</v>
      </c>
      <c r="N98" s="86" t="s">
        <v>516</v>
      </c>
      <c r="O98" s="56" t="s">
        <v>179</v>
      </c>
      <c r="P98" s="83">
        <v>45437</v>
      </c>
      <c r="Q98" s="59" t="s">
        <v>716</v>
      </c>
      <c r="R98" s="54" t="s">
        <v>987</v>
      </c>
      <c r="U98" s="14" t="s">
        <v>41</v>
      </c>
      <c r="V98" s="83">
        <v>45437</v>
      </c>
      <c r="W98" s="54" t="s">
        <v>988</v>
      </c>
      <c r="X98" s="54" t="s">
        <v>987</v>
      </c>
    </row>
    <row r="99" spans="2:24" ht="16.5">
      <c r="B99" s="81" t="s">
        <v>193</v>
      </c>
      <c r="C99" s="54" t="s">
        <v>989</v>
      </c>
      <c r="D99" s="54" t="s">
        <v>653</v>
      </c>
      <c r="E99" s="54" t="s">
        <v>513</v>
      </c>
      <c r="F99" s="14" t="s">
        <v>41</v>
      </c>
      <c r="G99" s="83">
        <v>45424</v>
      </c>
      <c r="H99" s="59" t="s">
        <v>930</v>
      </c>
      <c r="I99" s="56" t="s">
        <v>277</v>
      </c>
      <c r="J99" s="54" t="s">
        <v>514</v>
      </c>
      <c r="K99" s="54" t="s">
        <v>990</v>
      </c>
      <c r="N99" s="86" t="s">
        <v>516</v>
      </c>
      <c r="O99" s="56" t="s">
        <v>191</v>
      </c>
      <c r="P99" s="83">
        <v>45438</v>
      </c>
      <c r="Q99" s="59" t="s">
        <v>622</v>
      </c>
      <c r="R99" s="54" t="s">
        <v>974</v>
      </c>
      <c r="U99" s="14" t="s">
        <v>41</v>
      </c>
      <c r="V99" s="83">
        <v>45438</v>
      </c>
      <c r="W99" s="54" t="s">
        <v>764</v>
      </c>
      <c r="X99" s="54" t="s">
        <v>974</v>
      </c>
    </row>
    <row r="100" spans="2:24" ht="16.5">
      <c r="B100" s="81" t="s">
        <v>330</v>
      </c>
      <c r="C100" s="54" t="s">
        <v>991</v>
      </c>
      <c r="D100" s="54" t="s">
        <v>658</v>
      </c>
      <c r="E100" s="54" t="s">
        <v>513</v>
      </c>
      <c r="F100" s="14" t="s">
        <v>55</v>
      </c>
      <c r="G100" s="83">
        <v>45424</v>
      </c>
      <c r="H100" s="59" t="s">
        <v>992</v>
      </c>
      <c r="I100" s="56" t="s">
        <v>184</v>
      </c>
      <c r="J100" s="54" t="s">
        <v>514</v>
      </c>
      <c r="K100" s="54" t="s">
        <v>958</v>
      </c>
      <c r="N100" s="86" t="s">
        <v>516</v>
      </c>
      <c r="O100" s="56" t="s">
        <v>277</v>
      </c>
      <c r="P100" s="83">
        <v>45438</v>
      </c>
      <c r="Q100" s="59" t="s">
        <v>845</v>
      </c>
      <c r="R100" s="54" t="s">
        <v>990</v>
      </c>
      <c r="U100" s="14" t="s">
        <v>67</v>
      </c>
      <c r="V100" s="83">
        <v>45438</v>
      </c>
      <c r="W100" s="54" t="s">
        <v>993</v>
      </c>
      <c r="X100" s="54" t="s">
        <v>990</v>
      </c>
    </row>
    <row r="101" spans="2:24" ht="16.5">
      <c r="B101" s="81" t="s">
        <v>38</v>
      </c>
      <c r="C101" s="54" t="s">
        <v>994</v>
      </c>
      <c r="D101" s="54" t="s">
        <v>995</v>
      </c>
      <c r="E101" s="54" t="s">
        <v>513</v>
      </c>
      <c r="F101" s="14" t="s">
        <v>67</v>
      </c>
      <c r="G101" s="83">
        <v>45433</v>
      </c>
      <c r="H101" s="59" t="s">
        <v>813</v>
      </c>
      <c r="I101" s="56" t="s">
        <v>239</v>
      </c>
      <c r="J101" s="54" t="s">
        <v>514</v>
      </c>
      <c r="K101" s="54" t="s">
        <v>996</v>
      </c>
      <c r="N101" s="86" t="s">
        <v>516</v>
      </c>
      <c r="O101" s="56" t="s">
        <v>128</v>
      </c>
      <c r="P101" s="83">
        <v>45438</v>
      </c>
      <c r="Q101" s="59" t="s">
        <v>997</v>
      </c>
      <c r="R101" s="54" t="s">
        <v>998</v>
      </c>
      <c r="U101" s="14" t="s">
        <v>78</v>
      </c>
      <c r="V101" s="83">
        <v>45438</v>
      </c>
      <c r="W101" s="54" t="s">
        <v>999</v>
      </c>
      <c r="X101" s="54" t="s">
        <v>998</v>
      </c>
    </row>
    <row r="102" spans="2:24" ht="16.5">
      <c r="B102" s="81" t="s">
        <v>309</v>
      </c>
      <c r="C102" s="54" t="s">
        <v>1000</v>
      </c>
      <c r="D102" s="54" t="s">
        <v>887</v>
      </c>
      <c r="E102" s="54" t="s">
        <v>559</v>
      </c>
      <c r="F102" s="14" t="s">
        <v>78</v>
      </c>
      <c r="G102" s="83">
        <v>45433</v>
      </c>
      <c r="H102" s="59" t="s">
        <v>918</v>
      </c>
      <c r="I102" s="56" t="s">
        <v>198</v>
      </c>
      <c r="J102" s="54" t="s">
        <v>514</v>
      </c>
      <c r="K102" s="54" t="s">
        <v>976</v>
      </c>
      <c r="N102" s="86" t="s">
        <v>516</v>
      </c>
      <c r="O102" s="56" t="s">
        <v>312</v>
      </c>
      <c r="P102" s="83">
        <v>45440</v>
      </c>
      <c r="Q102" s="59" t="s">
        <v>1001</v>
      </c>
      <c r="R102" s="54" t="s">
        <v>964</v>
      </c>
      <c r="U102" s="54"/>
      <c r="V102" s="87"/>
      <c r="W102" s="88"/>
      <c r="X102" s="89"/>
    </row>
    <row r="103" spans="2:24" ht="16.5">
      <c r="B103" s="81" t="s">
        <v>229</v>
      </c>
      <c r="C103" s="54" t="s">
        <v>1002</v>
      </c>
      <c r="D103" s="54" t="s">
        <v>753</v>
      </c>
      <c r="E103" s="54" t="s">
        <v>559</v>
      </c>
      <c r="F103" s="14" t="s">
        <v>41</v>
      </c>
      <c r="G103" s="83">
        <v>45433</v>
      </c>
      <c r="H103" s="59" t="s">
        <v>692</v>
      </c>
      <c r="I103" s="56" t="s">
        <v>191</v>
      </c>
      <c r="J103" s="54" t="s">
        <v>514</v>
      </c>
      <c r="K103" s="54" t="s">
        <v>1003</v>
      </c>
      <c r="N103" s="86" t="s">
        <v>516</v>
      </c>
      <c r="O103" s="56" t="s">
        <v>239</v>
      </c>
      <c r="P103" s="83">
        <v>45445</v>
      </c>
      <c r="Q103" s="59" t="s">
        <v>1004</v>
      </c>
      <c r="R103" s="54" t="s">
        <v>996</v>
      </c>
      <c r="U103" s="54"/>
      <c r="V103" s="54"/>
      <c r="W103" s="54"/>
      <c r="X103" s="54"/>
    </row>
    <row r="104" spans="2:24" ht="16.5">
      <c r="B104" s="81" t="s">
        <v>203</v>
      </c>
      <c r="C104" s="54" t="s">
        <v>1005</v>
      </c>
      <c r="D104" s="54" t="s">
        <v>1006</v>
      </c>
      <c r="E104" s="54" t="s">
        <v>559</v>
      </c>
      <c r="F104" s="14" t="s">
        <v>78</v>
      </c>
      <c r="G104" s="83">
        <v>45437</v>
      </c>
      <c r="H104" s="59" t="s">
        <v>899</v>
      </c>
      <c r="I104" s="56" t="s">
        <v>128</v>
      </c>
      <c r="J104" s="54" t="s">
        <v>526</v>
      </c>
      <c r="K104" s="54" t="s">
        <v>998</v>
      </c>
      <c r="N104" s="86" t="s">
        <v>516</v>
      </c>
      <c r="O104" s="56" t="s">
        <v>191</v>
      </c>
      <c r="P104" s="83">
        <v>45445</v>
      </c>
      <c r="Q104" s="59" t="s">
        <v>811</v>
      </c>
      <c r="R104" s="54" t="s">
        <v>1007</v>
      </c>
      <c r="U104" s="54"/>
      <c r="V104" s="54"/>
      <c r="W104" s="54"/>
      <c r="X104" s="54"/>
    </row>
    <row r="105" spans="2:24" ht="16.5">
      <c r="B105" s="81" t="s">
        <v>53</v>
      </c>
      <c r="C105" s="54" t="s">
        <v>1008</v>
      </c>
      <c r="D105" s="54" t="s">
        <v>787</v>
      </c>
      <c r="E105" s="54" t="s">
        <v>559</v>
      </c>
      <c r="F105" s="14" t="s">
        <v>67</v>
      </c>
      <c r="G105" s="83">
        <v>45437</v>
      </c>
      <c r="H105" s="59" t="s">
        <v>795</v>
      </c>
      <c r="I105" s="56" t="s">
        <v>78</v>
      </c>
      <c r="J105" s="54" t="s">
        <v>514</v>
      </c>
      <c r="K105" s="54" t="s">
        <v>1009</v>
      </c>
      <c r="N105" s="86" t="s">
        <v>516</v>
      </c>
      <c r="O105" s="56" t="s">
        <v>153</v>
      </c>
      <c r="P105" s="83">
        <v>45451</v>
      </c>
      <c r="Q105" s="59" t="s">
        <v>1010</v>
      </c>
      <c r="R105" s="54" t="s">
        <v>1011</v>
      </c>
      <c r="U105" s="54"/>
      <c r="V105" s="54"/>
      <c r="W105" s="54"/>
      <c r="X105" s="54"/>
    </row>
    <row r="106" spans="2:24" ht="16.5">
      <c r="B106" s="81" t="s">
        <v>221</v>
      </c>
      <c r="C106" s="54" t="s">
        <v>1012</v>
      </c>
      <c r="D106" s="54" t="s">
        <v>791</v>
      </c>
      <c r="E106" s="54" t="s">
        <v>559</v>
      </c>
      <c r="F106" s="14" t="s">
        <v>78</v>
      </c>
      <c r="G106" s="83">
        <v>45437</v>
      </c>
      <c r="H106" s="59" t="s">
        <v>1013</v>
      </c>
      <c r="I106" s="56" t="s">
        <v>93</v>
      </c>
      <c r="J106" s="54" t="s">
        <v>514</v>
      </c>
      <c r="K106" s="54" t="s">
        <v>1014</v>
      </c>
      <c r="N106" s="86" t="s">
        <v>516</v>
      </c>
      <c r="O106" s="56" t="s">
        <v>173</v>
      </c>
      <c r="P106" s="83">
        <v>45456</v>
      </c>
      <c r="Q106" s="59" t="s">
        <v>719</v>
      </c>
      <c r="R106" s="54" t="s">
        <v>1015</v>
      </c>
      <c r="U106" s="54"/>
      <c r="V106" s="54"/>
      <c r="W106" s="54"/>
      <c r="X106" s="54"/>
    </row>
    <row r="107" spans="2:24" ht="16.5">
      <c r="B107" s="81" t="s">
        <v>164</v>
      </c>
      <c r="C107" s="54" t="s">
        <v>1016</v>
      </c>
      <c r="D107" s="54" t="s">
        <v>1017</v>
      </c>
      <c r="E107" s="54" t="s">
        <v>513</v>
      </c>
      <c r="F107" s="14" t="s">
        <v>78</v>
      </c>
      <c r="G107" s="83">
        <v>45444</v>
      </c>
      <c r="H107" s="59" t="s">
        <v>1018</v>
      </c>
      <c r="I107" s="56" t="s">
        <v>191</v>
      </c>
      <c r="J107" s="54" t="s">
        <v>514</v>
      </c>
      <c r="K107" s="54" t="s">
        <v>1007</v>
      </c>
      <c r="N107" s="60" t="s">
        <v>516</v>
      </c>
      <c r="O107" s="56" t="s">
        <v>191</v>
      </c>
      <c r="P107" s="83">
        <v>45457</v>
      </c>
      <c r="Q107" s="59" t="s">
        <v>881</v>
      </c>
      <c r="R107" s="54" t="s">
        <v>1003</v>
      </c>
      <c r="U107" s="54"/>
      <c r="V107" s="54"/>
      <c r="W107" s="54"/>
      <c r="X107" s="54"/>
    </row>
    <row r="108" spans="2:24" ht="16.5">
      <c r="B108" s="81" t="s">
        <v>251</v>
      </c>
      <c r="C108" s="54" t="s">
        <v>1019</v>
      </c>
      <c r="D108" s="54" t="s">
        <v>912</v>
      </c>
      <c r="E108" s="54" t="s">
        <v>513</v>
      </c>
      <c r="F108" s="14" t="s">
        <v>41</v>
      </c>
      <c r="G108" s="83">
        <v>45444</v>
      </c>
      <c r="H108" s="59" t="s">
        <v>896</v>
      </c>
      <c r="I108" s="56" t="s">
        <v>302</v>
      </c>
      <c r="J108" s="54" t="s">
        <v>514</v>
      </c>
      <c r="K108" s="54" t="s">
        <v>1020</v>
      </c>
      <c r="N108" s="86" t="s">
        <v>516</v>
      </c>
      <c r="O108" s="56" t="s">
        <v>78</v>
      </c>
      <c r="P108" s="83">
        <v>45457</v>
      </c>
      <c r="Q108" s="59" t="s">
        <v>1021</v>
      </c>
      <c r="R108" s="54" t="s">
        <v>1009</v>
      </c>
      <c r="U108" s="54"/>
      <c r="V108" s="54"/>
      <c r="W108" s="54"/>
      <c r="X108" s="54"/>
    </row>
    <row r="109" spans="2:24" ht="16.5">
      <c r="B109" s="81" t="s">
        <v>176</v>
      </c>
      <c r="C109" s="54" t="s">
        <v>1022</v>
      </c>
      <c r="D109" s="54" t="s">
        <v>802</v>
      </c>
      <c r="E109" s="54" t="s">
        <v>513</v>
      </c>
      <c r="F109" s="14" t="s">
        <v>55</v>
      </c>
      <c r="G109" s="83">
        <v>45444</v>
      </c>
      <c r="H109" s="59" t="s">
        <v>736</v>
      </c>
      <c r="I109" s="56" t="s">
        <v>168</v>
      </c>
      <c r="J109" s="54" t="s">
        <v>514</v>
      </c>
      <c r="K109" s="54" t="s">
        <v>1023</v>
      </c>
      <c r="N109" s="60" t="s">
        <v>516</v>
      </c>
      <c r="O109" s="56" t="s">
        <v>239</v>
      </c>
      <c r="P109" s="83">
        <v>45458</v>
      </c>
      <c r="Q109" s="59" t="s">
        <v>935</v>
      </c>
      <c r="R109" s="54" t="s">
        <v>1024</v>
      </c>
      <c r="U109" s="54"/>
      <c r="V109" s="54"/>
      <c r="W109" s="54"/>
      <c r="X109" s="54"/>
    </row>
    <row r="110" spans="2:24" ht="16.5">
      <c r="B110" s="81" t="s">
        <v>309</v>
      </c>
      <c r="C110" s="54" t="s">
        <v>1025</v>
      </c>
      <c r="D110" s="54" t="s">
        <v>1026</v>
      </c>
      <c r="E110" s="54" t="s">
        <v>513</v>
      </c>
      <c r="F110" s="14" t="s">
        <v>67</v>
      </c>
      <c r="G110" s="83">
        <v>45446</v>
      </c>
      <c r="H110" s="59" t="s">
        <v>1027</v>
      </c>
      <c r="I110" s="56" t="s">
        <v>400</v>
      </c>
      <c r="J110" s="54" t="s">
        <v>514</v>
      </c>
      <c r="K110" s="54" t="s">
        <v>1028</v>
      </c>
      <c r="N110" s="86" t="s">
        <v>516</v>
      </c>
      <c r="O110" s="56" t="s">
        <v>93</v>
      </c>
      <c r="P110" s="83">
        <v>45459</v>
      </c>
      <c r="Q110" s="59" t="s">
        <v>853</v>
      </c>
      <c r="R110" s="54" t="s">
        <v>1014</v>
      </c>
      <c r="U110" s="54"/>
      <c r="V110" s="54"/>
      <c r="W110" s="54"/>
      <c r="X110" s="54"/>
    </row>
    <row r="111" spans="2:24" ht="16.5">
      <c r="B111" s="81" t="s">
        <v>335</v>
      </c>
      <c r="C111" s="54" t="s">
        <v>1029</v>
      </c>
      <c r="D111" s="54" t="s">
        <v>818</v>
      </c>
      <c r="E111" s="54" t="s">
        <v>513</v>
      </c>
      <c r="F111" s="14" t="s">
        <v>78</v>
      </c>
      <c r="G111" s="83">
        <v>45446</v>
      </c>
      <c r="H111" s="59" t="s">
        <v>1030</v>
      </c>
      <c r="I111" s="56" t="s">
        <v>249</v>
      </c>
      <c r="J111" s="54" t="s">
        <v>514</v>
      </c>
      <c r="K111" s="54" t="s">
        <v>1031</v>
      </c>
      <c r="N111" s="86" t="s">
        <v>516</v>
      </c>
      <c r="O111" s="56" t="s">
        <v>302</v>
      </c>
      <c r="P111" s="83">
        <v>45459</v>
      </c>
      <c r="Q111" s="59" t="s">
        <v>928</v>
      </c>
      <c r="R111" s="54" t="s">
        <v>1032</v>
      </c>
      <c r="U111" s="54"/>
      <c r="V111" s="54"/>
      <c r="W111" s="54"/>
      <c r="X111" s="54"/>
    </row>
    <row r="112" spans="2:24" ht="16.5">
      <c r="B112" s="81" t="s">
        <v>273</v>
      </c>
      <c r="C112" s="54" t="s">
        <v>1033</v>
      </c>
      <c r="D112" s="54" t="s">
        <v>822</v>
      </c>
      <c r="E112" s="54" t="s">
        <v>513</v>
      </c>
      <c r="F112" s="14" t="s">
        <v>41</v>
      </c>
      <c r="G112" s="83">
        <v>45446</v>
      </c>
      <c r="H112" s="59" t="s">
        <v>1034</v>
      </c>
      <c r="I112" s="56" t="s">
        <v>173</v>
      </c>
      <c r="J112" s="54" t="s">
        <v>514</v>
      </c>
      <c r="K112" s="54" t="s">
        <v>1015</v>
      </c>
      <c r="N112" s="60" t="s">
        <v>516</v>
      </c>
      <c r="O112" s="56" t="s">
        <v>374</v>
      </c>
      <c r="P112" s="83">
        <v>45459</v>
      </c>
      <c r="Q112" s="59" t="s">
        <v>809</v>
      </c>
      <c r="R112" s="54" t="s">
        <v>1035</v>
      </c>
      <c r="U112" s="54"/>
      <c r="V112" s="54"/>
      <c r="W112" s="54"/>
      <c r="X112" s="54"/>
    </row>
    <row r="113" spans="2:18" ht="16.5">
      <c r="B113" s="81" t="s">
        <v>121</v>
      </c>
      <c r="C113" s="54" t="s">
        <v>1036</v>
      </c>
      <c r="D113" s="54" t="s">
        <v>1037</v>
      </c>
      <c r="E113" s="54" t="s">
        <v>575</v>
      </c>
      <c r="F113" s="14" t="s">
        <v>41</v>
      </c>
      <c r="G113" s="83">
        <v>45449</v>
      </c>
      <c r="H113" s="59" t="s">
        <v>536</v>
      </c>
      <c r="I113" s="56" t="s">
        <v>302</v>
      </c>
      <c r="J113" s="54" t="s">
        <v>514</v>
      </c>
      <c r="K113" s="54" t="s">
        <v>1032</v>
      </c>
      <c r="N113" s="86" t="s">
        <v>516</v>
      </c>
      <c r="O113" s="56" t="s">
        <v>110</v>
      </c>
      <c r="P113" s="83">
        <v>45461</v>
      </c>
      <c r="Q113" s="59" t="s">
        <v>1038</v>
      </c>
      <c r="R113" s="54" t="s">
        <v>1039</v>
      </c>
    </row>
    <row r="114" spans="2:18" ht="16.5">
      <c r="B114" s="81" t="s">
        <v>175</v>
      </c>
      <c r="C114" s="54" t="s">
        <v>1040</v>
      </c>
      <c r="D114" s="54" t="s">
        <v>937</v>
      </c>
      <c r="E114" s="54" t="s">
        <v>559</v>
      </c>
      <c r="F114" s="14" t="s">
        <v>55</v>
      </c>
      <c r="G114" s="83">
        <v>45449</v>
      </c>
      <c r="H114" s="59" t="s">
        <v>876</v>
      </c>
      <c r="I114" s="56" t="s">
        <v>153</v>
      </c>
      <c r="J114" s="54" t="s">
        <v>514</v>
      </c>
      <c r="K114" s="54" t="s">
        <v>1011</v>
      </c>
      <c r="N114" s="86" t="s">
        <v>516</v>
      </c>
      <c r="O114" s="56" t="s">
        <v>63</v>
      </c>
      <c r="P114" s="83">
        <v>45464</v>
      </c>
      <c r="Q114" s="59" t="s">
        <v>1041</v>
      </c>
      <c r="R114" s="54" t="s">
        <v>1042</v>
      </c>
    </row>
    <row r="115" spans="2:18" ht="16.5">
      <c r="B115" s="81" t="s">
        <v>138</v>
      </c>
      <c r="C115" s="54" t="s">
        <v>1043</v>
      </c>
      <c r="D115" s="54" t="s">
        <v>844</v>
      </c>
      <c r="E115" s="54" t="s">
        <v>559</v>
      </c>
      <c r="F115" s="14" t="s">
        <v>67</v>
      </c>
      <c r="G115" s="83">
        <v>45449</v>
      </c>
      <c r="H115" s="59" t="s">
        <v>1044</v>
      </c>
      <c r="I115" s="56" t="s">
        <v>63</v>
      </c>
      <c r="J115" s="54" t="s">
        <v>514</v>
      </c>
      <c r="K115" s="54" t="s">
        <v>1042</v>
      </c>
      <c r="N115" s="86" t="s">
        <v>588</v>
      </c>
      <c r="O115" s="56" t="s">
        <v>148</v>
      </c>
      <c r="P115" s="83">
        <v>45465</v>
      </c>
      <c r="Q115" s="59" t="s">
        <v>582</v>
      </c>
      <c r="R115" s="54" t="s">
        <v>1045</v>
      </c>
    </row>
    <row r="116" spans="2:18" ht="16.5">
      <c r="B116" s="81" t="s">
        <v>225</v>
      </c>
      <c r="C116" s="54" t="s">
        <v>954</v>
      </c>
      <c r="D116" s="54" t="s">
        <v>1046</v>
      </c>
      <c r="E116" s="54" t="s">
        <v>513</v>
      </c>
      <c r="F116" s="14" t="s">
        <v>41</v>
      </c>
      <c r="G116" s="83">
        <v>45455</v>
      </c>
      <c r="H116" s="59" t="s">
        <v>961</v>
      </c>
      <c r="I116" s="56" t="s">
        <v>173</v>
      </c>
      <c r="J116" s="54" t="s">
        <v>514</v>
      </c>
      <c r="K116" s="54" t="s">
        <v>1047</v>
      </c>
      <c r="N116" s="86" t="s">
        <v>516</v>
      </c>
      <c r="O116" s="56" t="s">
        <v>400</v>
      </c>
      <c r="P116" s="83">
        <v>45466</v>
      </c>
      <c r="Q116" s="59" t="s">
        <v>1048</v>
      </c>
      <c r="R116" s="54" t="s">
        <v>1028</v>
      </c>
    </row>
    <row r="117" spans="2:18" ht="16.5">
      <c r="B117" s="81" t="s">
        <v>203</v>
      </c>
      <c r="C117" s="54" t="s">
        <v>1049</v>
      </c>
      <c r="D117" s="54" t="s">
        <v>738</v>
      </c>
      <c r="E117" s="54" t="s">
        <v>559</v>
      </c>
      <c r="F117" s="14" t="s">
        <v>55</v>
      </c>
      <c r="G117" s="83">
        <v>45455</v>
      </c>
      <c r="H117" s="59" t="s">
        <v>1050</v>
      </c>
      <c r="I117" s="56" t="s">
        <v>148</v>
      </c>
      <c r="J117" s="54" t="s">
        <v>514</v>
      </c>
      <c r="K117" s="54" t="s">
        <v>1045</v>
      </c>
      <c r="N117" s="86" t="s">
        <v>516</v>
      </c>
      <c r="O117" s="56" t="s">
        <v>302</v>
      </c>
      <c r="P117" s="83">
        <v>45467</v>
      </c>
      <c r="Q117" s="59" t="s">
        <v>1051</v>
      </c>
      <c r="R117" s="54" t="s">
        <v>1052</v>
      </c>
    </row>
    <row r="118" spans="2:18" ht="16.5">
      <c r="B118" s="81" t="s">
        <v>229</v>
      </c>
      <c r="C118" s="54" t="s">
        <v>1053</v>
      </c>
      <c r="D118" s="54" t="s">
        <v>744</v>
      </c>
      <c r="E118" s="54" t="s">
        <v>559</v>
      </c>
      <c r="F118" s="14" t="s">
        <v>67</v>
      </c>
      <c r="G118" s="83">
        <v>45455</v>
      </c>
      <c r="H118" s="59" t="s">
        <v>1054</v>
      </c>
      <c r="I118" s="56" t="s">
        <v>302</v>
      </c>
      <c r="J118" s="54" t="s">
        <v>514</v>
      </c>
      <c r="K118" s="54" t="s">
        <v>1052</v>
      </c>
      <c r="N118" s="86" t="s">
        <v>516</v>
      </c>
      <c r="O118" s="56" t="s">
        <v>191</v>
      </c>
      <c r="P118" s="83">
        <v>45467</v>
      </c>
      <c r="Q118" s="59" t="s">
        <v>1055</v>
      </c>
      <c r="R118" s="54" t="s">
        <v>1056</v>
      </c>
    </row>
    <row r="119" spans="2:18" ht="16.5">
      <c r="B119" s="81" t="s">
        <v>261</v>
      </c>
      <c r="C119" s="54" t="s">
        <v>1057</v>
      </c>
      <c r="D119" s="54" t="s">
        <v>1058</v>
      </c>
      <c r="E119" s="54" t="s">
        <v>513</v>
      </c>
      <c r="F119" s="14" t="s">
        <v>55</v>
      </c>
      <c r="G119" s="83">
        <v>45457</v>
      </c>
      <c r="H119" s="59" t="s">
        <v>943</v>
      </c>
      <c r="I119" s="56" t="s">
        <v>110</v>
      </c>
      <c r="J119" s="54" t="s">
        <v>514</v>
      </c>
      <c r="K119" s="54" t="s">
        <v>1039</v>
      </c>
      <c r="N119" s="86" t="s">
        <v>516</v>
      </c>
      <c r="O119" s="56" t="s">
        <v>302</v>
      </c>
      <c r="P119" s="83">
        <v>45468</v>
      </c>
      <c r="Q119" s="59" t="s">
        <v>1059</v>
      </c>
      <c r="R119" s="54" t="s">
        <v>1020</v>
      </c>
    </row>
    <row r="120" spans="2:18" ht="16.5">
      <c r="B120" s="81" t="s">
        <v>325</v>
      </c>
      <c r="C120" s="54" t="s">
        <v>1060</v>
      </c>
      <c r="D120" s="54" t="s">
        <v>972</v>
      </c>
      <c r="E120" s="54" t="s">
        <v>513</v>
      </c>
      <c r="F120" s="14" t="s">
        <v>67</v>
      </c>
      <c r="G120" s="83">
        <v>45457</v>
      </c>
      <c r="H120" s="59" t="s">
        <v>1061</v>
      </c>
      <c r="I120" s="56" t="s">
        <v>239</v>
      </c>
      <c r="J120" s="54" t="s">
        <v>514</v>
      </c>
      <c r="K120" s="54" t="s">
        <v>1024</v>
      </c>
      <c r="N120" s="86" t="s">
        <v>516</v>
      </c>
      <c r="O120" s="56" t="s">
        <v>168</v>
      </c>
      <c r="P120" s="83">
        <v>45468</v>
      </c>
      <c r="Q120" s="59" t="s">
        <v>884</v>
      </c>
      <c r="R120" s="54" t="s">
        <v>1023</v>
      </c>
    </row>
    <row r="121" spans="2:18" ht="16.5">
      <c r="B121" s="81" t="s">
        <v>309</v>
      </c>
      <c r="C121" s="54" t="s">
        <v>1062</v>
      </c>
      <c r="D121" s="54" t="s">
        <v>873</v>
      </c>
      <c r="E121" s="54" t="s">
        <v>513</v>
      </c>
      <c r="F121" s="14" t="s">
        <v>78</v>
      </c>
      <c r="G121" s="83">
        <v>45457</v>
      </c>
      <c r="H121" s="59" t="s">
        <v>1063</v>
      </c>
      <c r="I121" s="56" t="s">
        <v>374</v>
      </c>
      <c r="J121" s="54" t="s">
        <v>514</v>
      </c>
      <c r="K121" s="54" t="s">
        <v>1035</v>
      </c>
      <c r="N121" s="86" t="s">
        <v>516</v>
      </c>
      <c r="O121" s="56" t="s">
        <v>249</v>
      </c>
      <c r="P121" s="83">
        <v>45468</v>
      </c>
      <c r="Q121" s="59" t="s">
        <v>767</v>
      </c>
      <c r="R121" s="54" t="s">
        <v>1031</v>
      </c>
    </row>
    <row r="122" spans="2:18" ht="16.5">
      <c r="B122" s="81" t="s">
        <v>295</v>
      </c>
      <c r="C122" s="54" t="s">
        <v>1064</v>
      </c>
      <c r="D122" s="54" t="s">
        <v>1065</v>
      </c>
      <c r="E122" s="54" t="s">
        <v>559</v>
      </c>
      <c r="F122" s="14" t="s">
        <v>78</v>
      </c>
      <c r="G122" s="83">
        <v>45462</v>
      </c>
      <c r="H122" s="59" t="s">
        <v>754</v>
      </c>
      <c r="I122" s="56" t="s">
        <v>191</v>
      </c>
      <c r="J122" s="54" t="s">
        <v>514</v>
      </c>
      <c r="K122" s="54" t="s">
        <v>1056</v>
      </c>
      <c r="N122" s="86" t="s">
        <v>516</v>
      </c>
      <c r="O122" s="56" t="s">
        <v>35</v>
      </c>
      <c r="P122" s="83">
        <v>45468</v>
      </c>
      <c r="Q122" s="59" t="s">
        <v>1066</v>
      </c>
      <c r="R122" s="54" t="s">
        <v>1067</v>
      </c>
    </row>
    <row r="123" spans="2:18" ht="16.5">
      <c r="B123" s="81" t="s">
        <v>267</v>
      </c>
      <c r="C123" s="54" t="s">
        <v>1068</v>
      </c>
      <c r="D123" s="54" t="s">
        <v>898</v>
      </c>
      <c r="E123" s="54" t="s">
        <v>559</v>
      </c>
      <c r="F123" s="14" t="s">
        <v>41</v>
      </c>
      <c r="G123" s="83">
        <v>45462</v>
      </c>
      <c r="H123" s="59" t="s">
        <v>1069</v>
      </c>
      <c r="I123" s="56" t="s">
        <v>271</v>
      </c>
      <c r="J123" s="54" t="s">
        <v>514</v>
      </c>
      <c r="K123" s="54" t="s">
        <v>1070</v>
      </c>
      <c r="N123" s="86" t="s">
        <v>516</v>
      </c>
      <c r="O123" s="56" t="s">
        <v>173</v>
      </c>
      <c r="P123" s="83">
        <v>45473</v>
      </c>
      <c r="Q123" s="59" t="s">
        <v>1071</v>
      </c>
      <c r="R123" s="54" t="s">
        <v>1047</v>
      </c>
    </row>
    <row r="124" spans="2:18" ht="16.5">
      <c r="B124" s="81" t="s">
        <v>138</v>
      </c>
      <c r="C124" s="54" t="s">
        <v>1072</v>
      </c>
      <c r="D124" s="54" t="s">
        <v>549</v>
      </c>
      <c r="E124" s="54" t="s">
        <v>513</v>
      </c>
      <c r="F124" s="14" t="s">
        <v>41</v>
      </c>
      <c r="G124" s="83">
        <v>45462</v>
      </c>
      <c r="H124" s="59" t="s">
        <v>809</v>
      </c>
      <c r="I124" s="56" t="s">
        <v>35</v>
      </c>
      <c r="J124" s="54" t="s">
        <v>514</v>
      </c>
      <c r="K124" s="54" t="s">
        <v>1067</v>
      </c>
      <c r="N124" s="86" t="s">
        <v>516</v>
      </c>
      <c r="O124" s="56" t="s">
        <v>75</v>
      </c>
      <c r="P124" s="83">
        <v>45473</v>
      </c>
      <c r="Q124" s="59" t="s">
        <v>891</v>
      </c>
      <c r="R124" s="54" t="s">
        <v>1073</v>
      </c>
    </row>
    <row r="125" spans="2:18" ht="16.5">
      <c r="B125" s="81" t="s">
        <v>290</v>
      </c>
      <c r="C125" s="54" t="s">
        <v>1074</v>
      </c>
      <c r="D125" s="54" t="s">
        <v>1075</v>
      </c>
      <c r="E125" s="54" t="s">
        <v>513</v>
      </c>
      <c r="F125" s="14" t="s">
        <v>55</v>
      </c>
      <c r="G125" s="83">
        <v>45467</v>
      </c>
      <c r="H125" s="59" t="s">
        <v>975</v>
      </c>
      <c r="I125" s="56" t="s">
        <v>78</v>
      </c>
      <c r="J125" s="54" t="s">
        <v>514</v>
      </c>
      <c r="K125" s="54" t="s">
        <v>1076</v>
      </c>
      <c r="N125" s="86" t="s">
        <v>516</v>
      </c>
      <c r="O125" s="56" t="s">
        <v>219</v>
      </c>
      <c r="P125" s="83">
        <v>45473</v>
      </c>
      <c r="Q125" s="59" t="s">
        <v>1077</v>
      </c>
      <c r="R125" s="54" t="s">
        <v>1078</v>
      </c>
    </row>
    <row r="126" spans="2:18" ht="16.5">
      <c r="B126" s="81" t="s">
        <v>261</v>
      </c>
      <c r="C126" s="54" t="s">
        <v>1079</v>
      </c>
      <c r="D126" s="54" t="s">
        <v>860</v>
      </c>
      <c r="E126" s="54" t="s">
        <v>513</v>
      </c>
      <c r="F126" s="14" t="s">
        <v>67</v>
      </c>
      <c r="G126" s="83">
        <v>45467</v>
      </c>
      <c r="H126" s="59" t="s">
        <v>1080</v>
      </c>
      <c r="I126" s="56" t="s">
        <v>63</v>
      </c>
      <c r="J126" s="54" t="s">
        <v>514</v>
      </c>
      <c r="K126" s="54" t="s">
        <v>1081</v>
      </c>
      <c r="N126" s="86" t="s">
        <v>516</v>
      </c>
      <c r="O126" s="56" t="s">
        <v>78</v>
      </c>
      <c r="P126" s="83">
        <v>45476</v>
      </c>
      <c r="Q126" s="59" t="s">
        <v>1082</v>
      </c>
      <c r="R126" s="54" t="s">
        <v>1076</v>
      </c>
    </row>
    <row r="127" spans="2:18" ht="16.5">
      <c r="B127" s="81" t="s">
        <v>104</v>
      </c>
      <c r="C127" s="54" t="s">
        <v>1083</v>
      </c>
      <c r="D127" s="54" t="s">
        <v>864</v>
      </c>
      <c r="E127" s="54" t="s">
        <v>513</v>
      </c>
      <c r="F127" s="14" t="s">
        <v>78</v>
      </c>
      <c r="G127" s="83">
        <v>45467</v>
      </c>
      <c r="H127" s="59" t="s">
        <v>1084</v>
      </c>
      <c r="I127" s="56" t="s">
        <v>35</v>
      </c>
      <c r="J127" s="54" t="s">
        <v>514</v>
      </c>
      <c r="K127" s="54" t="s">
        <v>1085</v>
      </c>
      <c r="N127" s="86" t="s">
        <v>516</v>
      </c>
      <c r="O127" s="56" t="s">
        <v>198</v>
      </c>
      <c r="P127" s="83">
        <v>45480</v>
      </c>
      <c r="Q127" s="59" t="s">
        <v>625</v>
      </c>
      <c r="R127" s="54" t="s">
        <v>1086</v>
      </c>
    </row>
    <row r="128" spans="2:18" ht="16.5">
      <c r="B128" s="81" t="s">
        <v>66</v>
      </c>
      <c r="C128" s="54" t="s">
        <v>1087</v>
      </c>
      <c r="D128" s="54" t="s">
        <v>1088</v>
      </c>
      <c r="E128" s="54" t="s">
        <v>559</v>
      </c>
      <c r="F128" s="14" t="s">
        <v>67</v>
      </c>
      <c r="G128" s="83">
        <v>45470</v>
      </c>
      <c r="H128" s="59" t="s">
        <v>1089</v>
      </c>
      <c r="I128" s="56" t="s">
        <v>75</v>
      </c>
      <c r="J128" s="54" t="s">
        <v>514</v>
      </c>
      <c r="K128" s="54" t="s">
        <v>1073</v>
      </c>
      <c r="N128" s="86" t="s">
        <v>516</v>
      </c>
      <c r="O128" s="56" t="s">
        <v>323</v>
      </c>
      <c r="P128" s="83">
        <v>45482</v>
      </c>
      <c r="Q128" s="59" t="s">
        <v>1090</v>
      </c>
      <c r="R128" s="54" t="s">
        <v>1091</v>
      </c>
    </row>
    <row r="129" spans="2:18" ht="16.5">
      <c r="B129" s="81" t="s">
        <v>77</v>
      </c>
      <c r="C129" s="54" t="s">
        <v>1092</v>
      </c>
      <c r="D129" s="54" t="s">
        <v>995</v>
      </c>
      <c r="E129" s="54" t="s">
        <v>559</v>
      </c>
      <c r="F129" s="14" t="s">
        <v>78</v>
      </c>
      <c r="G129" s="83">
        <v>45470</v>
      </c>
      <c r="H129" s="59" t="s">
        <v>661</v>
      </c>
      <c r="I129" s="56" t="s">
        <v>312</v>
      </c>
      <c r="J129" s="54" t="s">
        <v>514</v>
      </c>
      <c r="K129" s="54" t="s">
        <v>1093</v>
      </c>
      <c r="N129" s="86" t="s">
        <v>516</v>
      </c>
      <c r="O129" s="56" t="s">
        <v>271</v>
      </c>
      <c r="P129" s="83">
        <v>45484</v>
      </c>
      <c r="Q129" s="59" t="s">
        <v>1059</v>
      </c>
      <c r="R129" s="54" t="s">
        <v>1070</v>
      </c>
    </row>
    <row r="130" spans="2:18" ht="16.5">
      <c r="B130" s="81" t="s">
        <v>95</v>
      </c>
      <c r="C130" s="54" t="s">
        <v>1094</v>
      </c>
      <c r="D130" s="54" t="s">
        <v>887</v>
      </c>
      <c r="E130" s="54" t="s">
        <v>559</v>
      </c>
      <c r="F130" s="14" t="s">
        <v>67</v>
      </c>
      <c r="G130" s="83">
        <v>45470</v>
      </c>
      <c r="H130" s="59" t="s">
        <v>1095</v>
      </c>
      <c r="I130" s="56" t="s">
        <v>219</v>
      </c>
      <c r="J130" s="54" t="s">
        <v>514</v>
      </c>
      <c r="K130" s="54" t="s">
        <v>1078</v>
      </c>
      <c r="N130" s="86" t="s">
        <v>516</v>
      </c>
      <c r="O130" s="56" t="s">
        <v>63</v>
      </c>
      <c r="P130" s="83">
        <v>45484</v>
      </c>
      <c r="Q130" s="59" t="s">
        <v>1096</v>
      </c>
      <c r="R130" s="54" t="s">
        <v>1081</v>
      </c>
    </row>
    <row r="131" spans="2:18" ht="16.5">
      <c r="B131" s="81" t="s">
        <v>138</v>
      </c>
      <c r="C131" s="54" t="s">
        <v>1097</v>
      </c>
      <c r="D131" s="54" t="s">
        <v>1098</v>
      </c>
      <c r="E131" s="54" t="s">
        <v>575</v>
      </c>
      <c r="F131" s="14" t="s">
        <v>67</v>
      </c>
      <c r="G131" s="83">
        <v>45475</v>
      </c>
      <c r="H131" s="59" t="s">
        <v>880</v>
      </c>
      <c r="I131" s="56" t="s">
        <v>198</v>
      </c>
      <c r="J131" s="54" t="s">
        <v>514</v>
      </c>
      <c r="K131" s="54" t="s">
        <v>1099</v>
      </c>
      <c r="N131" s="86" t="s">
        <v>516</v>
      </c>
      <c r="O131" s="56" t="s">
        <v>35</v>
      </c>
      <c r="P131" s="83">
        <v>45484</v>
      </c>
      <c r="Q131" s="59" t="s">
        <v>1055</v>
      </c>
      <c r="R131" s="54" t="s">
        <v>1085</v>
      </c>
    </row>
    <row r="132" spans="2:18" ht="16.5">
      <c r="B132" s="81" t="s">
        <v>245</v>
      </c>
      <c r="C132" s="54" t="s">
        <v>1100</v>
      </c>
      <c r="D132" s="54" t="s">
        <v>922</v>
      </c>
      <c r="E132" s="54" t="s">
        <v>559</v>
      </c>
      <c r="F132" s="14" t="s">
        <v>78</v>
      </c>
      <c r="G132" s="83">
        <v>45475</v>
      </c>
      <c r="H132" s="59" t="s">
        <v>661</v>
      </c>
      <c r="I132" s="56" t="s">
        <v>198</v>
      </c>
      <c r="J132" s="54" t="s">
        <v>514</v>
      </c>
      <c r="K132" s="54" t="s">
        <v>1086</v>
      </c>
      <c r="N132" s="86" t="s">
        <v>516</v>
      </c>
      <c r="O132" s="56" t="s">
        <v>198</v>
      </c>
      <c r="P132" s="83">
        <v>45486</v>
      </c>
      <c r="Q132" s="59" t="s">
        <v>1101</v>
      </c>
      <c r="R132" s="54" t="s">
        <v>1102</v>
      </c>
    </row>
    <row r="133" spans="2:18" ht="16.5">
      <c r="B133" s="81" t="s">
        <v>299</v>
      </c>
      <c r="C133" s="54" t="s">
        <v>878</v>
      </c>
      <c r="D133" s="54" t="s">
        <v>591</v>
      </c>
      <c r="E133" s="54" t="s">
        <v>559</v>
      </c>
      <c r="F133" s="14" t="s">
        <v>41</v>
      </c>
      <c r="G133" s="83">
        <v>45475</v>
      </c>
      <c r="H133" s="59" t="s">
        <v>1103</v>
      </c>
      <c r="I133" s="56" t="s">
        <v>168</v>
      </c>
      <c r="J133" s="54" t="s">
        <v>514</v>
      </c>
      <c r="K133" s="54" t="s">
        <v>1104</v>
      </c>
      <c r="N133" s="86" t="s">
        <v>516</v>
      </c>
      <c r="O133" s="56" t="s">
        <v>198</v>
      </c>
      <c r="P133" s="83">
        <v>45487</v>
      </c>
      <c r="Q133" s="59" t="s">
        <v>983</v>
      </c>
      <c r="R133" s="54" t="s">
        <v>1099</v>
      </c>
    </row>
    <row r="134" spans="2:18" ht="16.5">
      <c r="B134" s="81" t="s">
        <v>286</v>
      </c>
      <c r="C134" s="54" t="s">
        <v>1008</v>
      </c>
      <c r="D134" s="54" t="s">
        <v>1105</v>
      </c>
      <c r="E134" s="54" t="s">
        <v>513</v>
      </c>
      <c r="F134" s="14" t="s">
        <v>78</v>
      </c>
      <c r="G134" s="83">
        <v>45476</v>
      </c>
      <c r="H134" s="59" t="s">
        <v>1106</v>
      </c>
      <c r="I134" s="56" t="s">
        <v>198</v>
      </c>
      <c r="J134" s="54" t="s">
        <v>514</v>
      </c>
      <c r="K134" s="54" t="s">
        <v>1102</v>
      </c>
      <c r="N134" s="86" t="s">
        <v>516</v>
      </c>
      <c r="O134" s="56" t="s">
        <v>312</v>
      </c>
      <c r="P134" s="83">
        <v>45490</v>
      </c>
      <c r="Q134" s="59" t="s">
        <v>1107</v>
      </c>
      <c r="R134" s="54" t="s">
        <v>1093</v>
      </c>
    </row>
    <row r="135" spans="2:18" ht="16.5">
      <c r="B135" s="81" t="s">
        <v>325</v>
      </c>
      <c r="C135" s="54" t="s">
        <v>1108</v>
      </c>
      <c r="D135" s="54" t="s">
        <v>1017</v>
      </c>
      <c r="E135" s="54" t="s">
        <v>513</v>
      </c>
      <c r="F135" s="14" t="s">
        <v>67</v>
      </c>
      <c r="G135" s="83">
        <v>45476</v>
      </c>
      <c r="H135" s="59" t="s">
        <v>1109</v>
      </c>
      <c r="I135" s="56" t="s">
        <v>214</v>
      </c>
      <c r="J135" s="54" t="s">
        <v>514</v>
      </c>
      <c r="K135" s="54" t="s">
        <v>1110</v>
      </c>
      <c r="N135" s="86" t="s">
        <v>516</v>
      </c>
      <c r="O135" s="56" t="s">
        <v>374</v>
      </c>
      <c r="P135" s="83">
        <v>45491</v>
      </c>
      <c r="Q135" s="59" t="s">
        <v>1111</v>
      </c>
      <c r="R135" s="54" t="s">
        <v>1112</v>
      </c>
    </row>
    <row r="136" spans="2:18" ht="16.5">
      <c r="B136" s="81" t="s">
        <v>121</v>
      </c>
      <c r="C136" s="54" t="s">
        <v>1113</v>
      </c>
      <c r="D136" s="54" t="s">
        <v>912</v>
      </c>
      <c r="E136" s="54" t="s">
        <v>513</v>
      </c>
      <c r="F136" s="14" t="s">
        <v>78</v>
      </c>
      <c r="G136" s="83">
        <v>45476</v>
      </c>
      <c r="H136" s="59" t="s">
        <v>1114</v>
      </c>
      <c r="I136" s="56" t="s">
        <v>239</v>
      </c>
      <c r="J136" s="54" t="s">
        <v>514</v>
      </c>
      <c r="K136" s="54" t="s">
        <v>1115</v>
      </c>
      <c r="N136" s="86" t="s">
        <v>516</v>
      </c>
      <c r="O136" s="56" t="s">
        <v>63</v>
      </c>
      <c r="P136" s="83">
        <v>45492</v>
      </c>
      <c r="Q136" s="59" t="s">
        <v>1116</v>
      </c>
      <c r="R136" s="54" t="s">
        <v>547</v>
      </c>
    </row>
    <row r="137" spans="2:18" ht="16.5">
      <c r="B137" s="81" t="s">
        <v>274</v>
      </c>
      <c r="C137" s="54" t="s">
        <v>1117</v>
      </c>
      <c r="D137" s="54" t="s">
        <v>1118</v>
      </c>
      <c r="E137" s="54" t="s">
        <v>513</v>
      </c>
      <c r="F137" s="14" t="s">
        <v>41</v>
      </c>
      <c r="G137" s="83">
        <v>45480</v>
      </c>
      <c r="H137" s="59" t="s">
        <v>1119</v>
      </c>
      <c r="I137" s="56" t="s">
        <v>323</v>
      </c>
      <c r="J137" s="54" t="s">
        <v>514</v>
      </c>
      <c r="K137" s="54" t="s">
        <v>1091</v>
      </c>
      <c r="N137" s="60" t="s">
        <v>516</v>
      </c>
      <c r="O137" s="56" t="s">
        <v>239</v>
      </c>
      <c r="P137" s="83">
        <v>45495</v>
      </c>
      <c r="Q137" s="59" t="s">
        <v>969</v>
      </c>
      <c r="R137" s="54" t="s">
        <v>1115</v>
      </c>
    </row>
    <row r="138" spans="2:18" ht="16.5">
      <c r="B138" s="81" t="s">
        <v>225</v>
      </c>
      <c r="C138" s="54" t="s">
        <v>1120</v>
      </c>
      <c r="D138" s="54" t="s">
        <v>949</v>
      </c>
      <c r="E138" s="54" t="s">
        <v>513</v>
      </c>
      <c r="F138" s="14" t="s">
        <v>41</v>
      </c>
      <c r="G138" s="83">
        <v>45480</v>
      </c>
      <c r="H138" s="59" t="s">
        <v>1121</v>
      </c>
      <c r="I138" s="56" t="s">
        <v>413</v>
      </c>
      <c r="J138" s="54" t="s">
        <v>514</v>
      </c>
      <c r="K138" s="54" t="s">
        <v>1122</v>
      </c>
      <c r="N138" s="60" t="s">
        <v>516</v>
      </c>
      <c r="O138" s="56" t="s">
        <v>214</v>
      </c>
      <c r="P138" s="83">
        <v>45497</v>
      </c>
      <c r="Q138" s="59" t="s">
        <v>1123</v>
      </c>
      <c r="R138" s="54" t="s">
        <v>1110</v>
      </c>
    </row>
    <row r="139" spans="2:18" ht="16.5">
      <c r="B139" s="81" t="s">
        <v>304</v>
      </c>
      <c r="C139" s="54" t="s">
        <v>1124</v>
      </c>
      <c r="D139" s="54" t="s">
        <v>668</v>
      </c>
      <c r="E139" s="54" t="s">
        <v>513</v>
      </c>
      <c r="F139" s="14" t="s">
        <v>55</v>
      </c>
      <c r="G139" s="83">
        <v>45480</v>
      </c>
      <c r="H139" s="59" t="s">
        <v>1125</v>
      </c>
      <c r="I139" s="56" t="s">
        <v>184</v>
      </c>
      <c r="J139" s="54" t="s">
        <v>514</v>
      </c>
      <c r="K139" s="54" t="s">
        <v>522</v>
      </c>
      <c r="N139" s="86" t="s">
        <v>516</v>
      </c>
      <c r="O139" s="56" t="s">
        <v>168</v>
      </c>
      <c r="P139" s="83">
        <v>45498</v>
      </c>
      <c r="Q139" s="59" t="s">
        <v>619</v>
      </c>
      <c r="R139" s="54" t="s">
        <v>1104</v>
      </c>
    </row>
    <row r="140" spans="2:18" ht="16.5">
      <c r="B140" s="81" t="s">
        <v>175</v>
      </c>
      <c r="C140" s="54" t="s">
        <v>1126</v>
      </c>
      <c r="D140" s="54" t="s">
        <v>1127</v>
      </c>
      <c r="E140" s="54" t="s">
        <v>559</v>
      </c>
      <c r="F140" s="14" t="s">
        <v>67</v>
      </c>
      <c r="G140" s="83">
        <v>45485</v>
      </c>
      <c r="H140" s="59" t="s">
        <v>1077</v>
      </c>
      <c r="I140" s="56" t="s">
        <v>191</v>
      </c>
      <c r="J140" s="54" t="s">
        <v>514</v>
      </c>
      <c r="K140" s="54" t="s">
        <v>533</v>
      </c>
      <c r="N140" s="86" t="s">
        <v>516</v>
      </c>
      <c r="O140" s="56" t="s">
        <v>239</v>
      </c>
      <c r="P140" s="83">
        <v>45499</v>
      </c>
      <c r="Q140" s="59" t="s">
        <v>1018</v>
      </c>
      <c r="R140" s="54" t="s">
        <v>1128</v>
      </c>
    </row>
    <row r="141" spans="2:18" ht="16.5">
      <c r="B141" s="81" t="s">
        <v>186</v>
      </c>
      <c r="C141" s="54" t="s">
        <v>1129</v>
      </c>
      <c r="D141" s="54" t="s">
        <v>1037</v>
      </c>
      <c r="E141" s="54" t="s">
        <v>559</v>
      </c>
      <c r="F141" s="14" t="s">
        <v>78</v>
      </c>
      <c r="G141" s="83">
        <v>45485</v>
      </c>
      <c r="H141" s="59" t="s">
        <v>1130</v>
      </c>
      <c r="I141" s="56" t="s">
        <v>206</v>
      </c>
      <c r="J141" s="54" t="s">
        <v>514</v>
      </c>
      <c r="K141" s="54" t="s">
        <v>541</v>
      </c>
      <c r="N141" s="86" t="s">
        <v>516</v>
      </c>
      <c r="O141" s="56" t="s">
        <v>63</v>
      </c>
      <c r="P141" s="83">
        <v>45499</v>
      </c>
      <c r="Q141" s="59" t="s">
        <v>662</v>
      </c>
      <c r="R141" s="54" t="s">
        <v>1131</v>
      </c>
    </row>
    <row r="142" spans="2:18" ht="16.5">
      <c r="B142" s="81" t="s">
        <v>330</v>
      </c>
      <c r="C142" s="54" t="s">
        <v>1132</v>
      </c>
      <c r="D142" s="54" t="s">
        <v>937</v>
      </c>
      <c r="E142" s="54" t="s">
        <v>559</v>
      </c>
      <c r="F142" s="14" t="s">
        <v>41</v>
      </c>
      <c r="G142" s="83">
        <v>45485</v>
      </c>
      <c r="H142" s="59" t="s">
        <v>983</v>
      </c>
      <c r="I142" s="56" t="s">
        <v>63</v>
      </c>
      <c r="J142" s="54" t="s">
        <v>514</v>
      </c>
      <c r="K142" s="54" t="s">
        <v>547</v>
      </c>
      <c r="N142" s="86" t="s">
        <v>516</v>
      </c>
      <c r="O142" s="56" t="s">
        <v>271</v>
      </c>
      <c r="P142" s="83">
        <v>45499</v>
      </c>
      <c r="Q142" s="59" t="s">
        <v>883</v>
      </c>
      <c r="R142" s="54" t="s">
        <v>1133</v>
      </c>
    </row>
    <row r="143" spans="2:18" ht="16.5">
      <c r="B143" s="81" t="s">
        <v>38</v>
      </c>
      <c r="C143" s="54" t="s">
        <v>534</v>
      </c>
      <c r="D143" s="54" t="s">
        <v>1134</v>
      </c>
      <c r="E143" s="54" t="s">
        <v>559</v>
      </c>
      <c r="F143" s="14" t="s">
        <v>41</v>
      </c>
      <c r="G143" s="83">
        <v>45487</v>
      </c>
      <c r="H143" s="59" t="s">
        <v>861</v>
      </c>
      <c r="I143" s="56" t="s">
        <v>148</v>
      </c>
      <c r="J143" s="54" t="s">
        <v>514</v>
      </c>
      <c r="K143" s="54" t="s">
        <v>556</v>
      </c>
      <c r="N143" s="86" t="s">
        <v>516</v>
      </c>
      <c r="O143" s="56" t="s">
        <v>413</v>
      </c>
      <c r="P143" s="83">
        <v>45502</v>
      </c>
      <c r="Q143" s="59" t="s">
        <v>1135</v>
      </c>
      <c r="R143" s="54" t="s">
        <v>1122</v>
      </c>
    </row>
    <row r="144" spans="2:18" ht="16.5">
      <c r="B144" s="81" t="s">
        <v>155</v>
      </c>
      <c r="C144" s="54" t="s">
        <v>1136</v>
      </c>
      <c r="D144" s="54" t="s">
        <v>1006</v>
      </c>
      <c r="E144" s="54" t="s">
        <v>559</v>
      </c>
      <c r="F144" s="14" t="s">
        <v>55</v>
      </c>
      <c r="G144" s="83">
        <v>45487</v>
      </c>
      <c r="H144" s="59" t="s">
        <v>607</v>
      </c>
      <c r="I144" s="56" t="s">
        <v>191</v>
      </c>
      <c r="J144" s="54" t="s">
        <v>514</v>
      </c>
      <c r="K144" s="54" t="s">
        <v>566</v>
      </c>
      <c r="N144" s="86" t="s">
        <v>516</v>
      </c>
      <c r="O144" s="56" t="s">
        <v>184</v>
      </c>
      <c r="P144" s="83">
        <v>45503</v>
      </c>
      <c r="Q144" s="59" t="s">
        <v>1137</v>
      </c>
      <c r="R144" s="54" t="s">
        <v>522</v>
      </c>
    </row>
    <row r="145" spans="2:18" ht="16.5">
      <c r="B145" s="81" t="s">
        <v>251</v>
      </c>
      <c r="C145" s="54" t="s">
        <v>1138</v>
      </c>
      <c r="D145" s="54" t="s">
        <v>787</v>
      </c>
      <c r="E145" s="54" t="s">
        <v>575</v>
      </c>
      <c r="F145" s="14" t="s">
        <v>67</v>
      </c>
      <c r="G145" s="83">
        <v>45487</v>
      </c>
      <c r="H145" s="59" t="s">
        <v>903</v>
      </c>
      <c r="I145" s="56" t="s">
        <v>374</v>
      </c>
      <c r="J145" s="54" t="s">
        <v>514</v>
      </c>
      <c r="K145" s="54" t="s">
        <v>1112</v>
      </c>
      <c r="N145" s="86" t="s">
        <v>516</v>
      </c>
      <c r="O145" s="56" t="s">
        <v>256</v>
      </c>
      <c r="P145" s="83">
        <v>45504</v>
      </c>
      <c r="Q145" s="59" t="s">
        <v>1139</v>
      </c>
      <c r="R145" s="54" t="s">
        <v>1140</v>
      </c>
    </row>
    <row r="146" spans="2:18" ht="16.5">
      <c r="B146" s="81" t="s">
        <v>261</v>
      </c>
      <c r="C146" s="54" t="s">
        <v>1141</v>
      </c>
      <c r="D146" s="54" t="s">
        <v>1142</v>
      </c>
      <c r="E146" s="54" t="s">
        <v>513</v>
      </c>
      <c r="F146" s="14" t="s">
        <v>78</v>
      </c>
      <c r="G146" s="83">
        <v>45491</v>
      </c>
      <c r="H146" s="59" t="s">
        <v>1084</v>
      </c>
      <c r="I146" s="56" t="s">
        <v>239</v>
      </c>
      <c r="J146" s="54" t="s">
        <v>514</v>
      </c>
      <c r="K146" s="54" t="s">
        <v>1128</v>
      </c>
      <c r="N146" s="86" t="s">
        <v>516</v>
      </c>
      <c r="O146" s="56" t="s">
        <v>191</v>
      </c>
      <c r="P146" s="83">
        <v>45505</v>
      </c>
      <c r="Q146" s="59" t="s">
        <v>682</v>
      </c>
      <c r="R146" s="54" t="s">
        <v>566</v>
      </c>
    </row>
    <row r="147" spans="2:18" ht="16.5">
      <c r="B147" s="81" t="s">
        <v>304</v>
      </c>
      <c r="C147" s="54" t="s">
        <v>1143</v>
      </c>
      <c r="D147" s="54" t="s">
        <v>1058</v>
      </c>
      <c r="E147" s="54" t="s">
        <v>513</v>
      </c>
      <c r="F147" s="14" t="s">
        <v>41</v>
      </c>
      <c r="G147" s="83">
        <v>45491</v>
      </c>
      <c r="H147" s="59" t="s">
        <v>1144</v>
      </c>
      <c r="I147" s="56" t="s">
        <v>93</v>
      </c>
      <c r="J147" s="54" t="s">
        <v>514</v>
      </c>
      <c r="K147" s="54" t="s">
        <v>1145</v>
      </c>
      <c r="N147" s="86" t="s">
        <v>516</v>
      </c>
      <c r="O147" s="56" t="s">
        <v>206</v>
      </c>
      <c r="P147" s="83">
        <v>45507</v>
      </c>
      <c r="Q147" s="59" t="s">
        <v>1114</v>
      </c>
      <c r="R147" s="54" t="s">
        <v>541</v>
      </c>
    </row>
    <row r="148" spans="2:18" ht="16.5">
      <c r="B148" s="81" t="s">
        <v>274</v>
      </c>
      <c r="C148" s="54" t="s">
        <v>1146</v>
      </c>
      <c r="D148" s="54" t="s">
        <v>972</v>
      </c>
      <c r="E148" s="54" t="s">
        <v>513</v>
      </c>
      <c r="F148" s="14" t="s">
        <v>41</v>
      </c>
      <c r="G148" s="83">
        <v>45491</v>
      </c>
      <c r="H148" s="59" t="s">
        <v>1147</v>
      </c>
      <c r="I148" s="56" t="s">
        <v>128</v>
      </c>
      <c r="J148" s="54" t="s">
        <v>514</v>
      </c>
      <c r="K148" s="54" t="s">
        <v>1148</v>
      </c>
      <c r="N148" s="86" t="s">
        <v>516</v>
      </c>
      <c r="O148" s="56" t="s">
        <v>148</v>
      </c>
      <c r="P148" s="83">
        <v>45508</v>
      </c>
      <c r="Q148" s="59" t="s">
        <v>854</v>
      </c>
      <c r="R148" s="54" t="s">
        <v>556</v>
      </c>
    </row>
    <row r="149" spans="2:18" ht="16.5">
      <c r="B149" s="81" t="s">
        <v>77</v>
      </c>
      <c r="C149" s="54" t="s">
        <v>1149</v>
      </c>
      <c r="D149" s="54" t="s">
        <v>1150</v>
      </c>
      <c r="E149" s="54" t="s">
        <v>513</v>
      </c>
      <c r="F149" s="14" t="s">
        <v>78</v>
      </c>
      <c r="G149" s="83">
        <v>45497</v>
      </c>
      <c r="H149" s="59" t="s">
        <v>1077</v>
      </c>
      <c r="I149" s="56" t="s">
        <v>63</v>
      </c>
      <c r="J149" s="54" t="s">
        <v>514</v>
      </c>
      <c r="K149" s="54" t="s">
        <v>1131</v>
      </c>
      <c r="N149" s="86" t="s">
        <v>516</v>
      </c>
      <c r="O149" s="56" t="s">
        <v>191</v>
      </c>
      <c r="P149" s="83">
        <v>45509</v>
      </c>
      <c r="Q149" s="59" t="s">
        <v>1151</v>
      </c>
      <c r="R149" s="54" t="s">
        <v>533</v>
      </c>
    </row>
    <row r="150" spans="2:18" ht="16.5">
      <c r="B150" s="81" t="s">
        <v>66</v>
      </c>
      <c r="C150" s="54" t="s">
        <v>1152</v>
      </c>
      <c r="D150" s="54" t="s">
        <v>985</v>
      </c>
      <c r="E150" s="54" t="s">
        <v>513</v>
      </c>
      <c r="F150" s="14" t="s">
        <v>41</v>
      </c>
      <c r="G150" s="83">
        <v>45497</v>
      </c>
      <c r="H150" s="59" t="s">
        <v>1153</v>
      </c>
      <c r="I150" s="56" t="s">
        <v>239</v>
      </c>
      <c r="J150" s="54" t="s">
        <v>514</v>
      </c>
      <c r="K150" s="54" t="s">
        <v>1154</v>
      </c>
      <c r="N150" s="86" t="s">
        <v>516</v>
      </c>
      <c r="O150" s="56" t="s">
        <v>128</v>
      </c>
      <c r="P150" s="83">
        <v>45510</v>
      </c>
      <c r="Q150" s="59" t="s">
        <v>1155</v>
      </c>
      <c r="R150" s="54" t="s">
        <v>1148</v>
      </c>
    </row>
    <row r="151" spans="2:18" ht="16.5">
      <c r="B151" s="81" t="s">
        <v>330</v>
      </c>
      <c r="C151" s="54" t="s">
        <v>1156</v>
      </c>
      <c r="D151" s="54" t="s">
        <v>653</v>
      </c>
      <c r="E151" s="54" t="s">
        <v>513</v>
      </c>
      <c r="F151" s="14" t="s">
        <v>55</v>
      </c>
      <c r="G151" s="83">
        <v>45497</v>
      </c>
      <c r="H151" s="59" t="s">
        <v>683</v>
      </c>
      <c r="I151" s="56" t="s">
        <v>271</v>
      </c>
      <c r="J151" s="54" t="s">
        <v>514</v>
      </c>
      <c r="K151" s="54" t="s">
        <v>1133</v>
      </c>
      <c r="N151" s="86" t="s">
        <v>588</v>
      </c>
      <c r="O151" s="56" t="s">
        <v>239</v>
      </c>
      <c r="P151" s="83">
        <v>45511</v>
      </c>
      <c r="Q151" s="59" t="s">
        <v>731</v>
      </c>
      <c r="R151" s="54" t="s">
        <v>1154</v>
      </c>
    </row>
    <row r="152" spans="2:18" ht="16.5">
      <c r="B152" s="81" t="s">
        <v>221</v>
      </c>
      <c r="C152" s="54" t="s">
        <v>1157</v>
      </c>
      <c r="D152" s="54" t="s">
        <v>1158</v>
      </c>
      <c r="E152" s="54" t="s">
        <v>559</v>
      </c>
      <c r="F152" s="14" t="s">
        <v>41</v>
      </c>
      <c r="G152" s="83">
        <v>45502</v>
      </c>
      <c r="H152" s="59" t="s">
        <v>1159</v>
      </c>
      <c r="I152" s="56" t="s">
        <v>256</v>
      </c>
      <c r="J152" s="54" t="s">
        <v>514</v>
      </c>
      <c r="K152" s="54" t="s">
        <v>1140</v>
      </c>
      <c r="N152" s="60" t="s">
        <v>516</v>
      </c>
      <c r="O152" s="56" t="s">
        <v>427</v>
      </c>
      <c r="P152" s="83">
        <v>45511</v>
      </c>
      <c r="Q152" s="59" t="s">
        <v>1160</v>
      </c>
      <c r="R152" s="54" t="s">
        <v>1161</v>
      </c>
    </row>
    <row r="153" spans="2:18" ht="16.5">
      <c r="B153" s="81" t="s">
        <v>330</v>
      </c>
      <c r="C153" s="54" t="s">
        <v>954</v>
      </c>
      <c r="D153" s="54" t="s">
        <v>1088</v>
      </c>
      <c r="E153" s="54" t="s">
        <v>559</v>
      </c>
      <c r="F153" s="14" t="s">
        <v>41</v>
      </c>
      <c r="G153" s="83">
        <v>45502</v>
      </c>
      <c r="H153" s="59" t="s">
        <v>1162</v>
      </c>
      <c r="I153" s="56" t="s">
        <v>214</v>
      </c>
      <c r="J153" s="54" t="s">
        <v>514</v>
      </c>
      <c r="K153" s="54" t="s">
        <v>1163</v>
      </c>
      <c r="N153" s="86" t="s">
        <v>516</v>
      </c>
      <c r="O153" s="56" t="s">
        <v>191</v>
      </c>
      <c r="P153" s="83">
        <v>45511</v>
      </c>
      <c r="Q153" s="59" t="s">
        <v>665</v>
      </c>
      <c r="R153" s="54" t="s">
        <v>1164</v>
      </c>
    </row>
    <row r="154" spans="2:18" ht="16.5">
      <c r="B154" s="81" t="s">
        <v>221</v>
      </c>
      <c r="C154" s="54" t="s">
        <v>1165</v>
      </c>
      <c r="D154" s="54" t="s">
        <v>995</v>
      </c>
      <c r="E154" s="54" t="s">
        <v>513</v>
      </c>
      <c r="F154" s="14" t="s">
        <v>55</v>
      </c>
      <c r="G154" s="83">
        <v>45502</v>
      </c>
      <c r="H154" s="59" t="s">
        <v>1166</v>
      </c>
      <c r="I154" s="56" t="s">
        <v>427</v>
      </c>
      <c r="J154" s="54" t="s">
        <v>514</v>
      </c>
      <c r="K154" s="54" t="s">
        <v>1161</v>
      </c>
      <c r="N154" s="86" t="s">
        <v>516</v>
      </c>
      <c r="O154" s="56" t="s">
        <v>374</v>
      </c>
      <c r="P154" s="83">
        <v>45512</v>
      </c>
      <c r="Q154" s="59" t="s">
        <v>651</v>
      </c>
      <c r="R154" s="54" t="s">
        <v>1167</v>
      </c>
    </row>
    <row r="155" spans="2:18" ht="16.5">
      <c r="B155" s="81" t="s">
        <v>252</v>
      </c>
      <c r="C155" s="54" t="s">
        <v>511</v>
      </c>
      <c r="D155" s="54" t="s">
        <v>1168</v>
      </c>
      <c r="E155" s="54" t="s">
        <v>513</v>
      </c>
      <c r="F155" s="14" t="s">
        <v>41</v>
      </c>
      <c r="G155" s="83">
        <v>45505</v>
      </c>
      <c r="H155" s="59" t="s">
        <v>1169</v>
      </c>
      <c r="I155" s="56" t="s">
        <v>191</v>
      </c>
      <c r="J155" s="54" t="s">
        <v>514</v>
      </c>
      <c r="K155" s="54" t="s">
        <v>1164</v>
      </c>
      <c r="N155" s="86" t="s">
        <v>516</v>
      </c>
      <c r="O155" t="s">
        <v>198</v>
      </c>
      <c r="P155" s="83">
        <v>45512</v>
      </c>
      <c r="Q155" s="59" t="s">
        <v>763</v>
      </c>
      <c r="R155" s="54" t="s">
        <v>1170</v>
      </c>
    </row>
    <row r="156" spans="2:18" ht="16.5">
      <c r="B156" s="81" t="s">
        <v>274</v>
      </c>
      <c r="C156" s="54" t="s">
        <v>1171</v>
      </c>
      <c r="D156" s="54" t="s">
        <v>1105</v>
      </c>
      <c r="E156" s="54" t="s">
        <v>513</v>
      </c>
      <c r="F156" s="14" t="s">
        <v>55</v>
      </c>
      <c r="G156" s="83">
        <v>45505</v>
      </c>
      <c r="H156" s="59" t="s">
        <v>1061</v>
      </c>
      <c r="I156" s="56" t="s">
        <v>374</v>
      </c>
      <c r="J156" s="54" t="s">
        <v>514</v>
      </c>
      <c r="K156" s="54" t="s">
        <v>1167</v>
      </c>
      <c r="N156" s="86" t="s">
        <v>516</v>
      </c>
      <c r="O156" s="56" t="s">
        <v>93</v>
      </c>
      <c r="P156" s="83">
        <v>45516</v>
      </c>
      <c r="Q156" s="59" t="s">
        <v>1172</v>
      </c>
      <c r="R156" s="54" t="s">
        <v>1145</v>
      </c>
    </row>
    <row r="157" spans="2:18" ht="16.5">
      <c r="B157" s="81" t="s">
        <v>304</v>
      </c>
      <c r="C157" s="54" t="s">
        <v>1173</v>
      </c>
      <c r="D157" s="54" t="s">
        <v>1017</v>
      </c>
      <c r="E157" s="54" t="s">
        <v>513</v>
      </c>
      <c r="F157" s="14" t="s">
        <v>67</v>
      </c>
      <c r="G157" s="83">
        <v>45505</v>
      </c>
      <c r="H157" s="59" t="s">
        <v>1174</v>
      </c>
      <c r="I157" t="s">
        <v>198</v>
      </c>
      <c r="J157" s="54" t="s">
        <v>514</v>
      </c>
      <c r="K157" s="54" t="s">
        <v>1170</v>
      </c>
      <c r="N157" s="86" t="s">
        <v>516</v>
      </c>
      <c r="O157" s="56" t="s">
        <v>160</v>
      </c>
      <c r="P157" s="83">
        <v>45517</v>
      </c>
      <c r="Q157" s="59" t="s">
        <v>932</v>
      </c>
      <c r="R157" s="54" t="s">
        <v>1175</v>
      </c>
    </row>
    <row r="158" spans="2:18" ht="16.5">
      <c r="B158" s="81" t="s">
        <v>299</v>
      </c>
      <c r="C158" s="54" t="s">
        <v>1176</v>
      </c>
      <c r="D158" s="54" t="s">
        <v>1177</v>
      </c>
      <c r="E158" s="54" t="s">
        <v>559</v>
      </c>
      <c r="F158" s="14" t="s">
        <v>41</v>
      </c>
      <c r="G158" s="83">
        <v>45507</v>
      </c>
      <c r="H158" s="59" t="s">
        <v>1178</v>
      </c>
      <c r="I158" s="56" t="s">
        <v>35</v>
      </c>
      <c r="J158" s="54" t="s">
        <v>514</v>
      </c>
      <c r="K158" s="54" t="s">
        <v>1179</v>
      </c>
      <c r="N158" s="86" t="s">
        <v>516</v>
      </c>
      <c r="O158" s="56" t="s">
        <v>214</v>
      </c>
      <c r="P158" s="83">
        <v>45518</v>
      </c>
      <c r="Q158" s="59" t="s">
        <v>1180</v>
      </c>
      <c r="R158" s="54" t="s">
        <v>1181</v>
      </c>
    </row>
    <row r="159" spans="2:18" ht="16.5">
      <c r="B159" s="81" t="s">
        <v>304</v>
      </c>
      <c r="C159" s="54" t="s">
        <v>936</v>
      </c>
      <c r="D159" s="54" t="s">
        <v>1046</v>
      </c>
      <c r="E159" s="54" t="s">
        <v>559</v>
      </c>
      <c r="F159" s="14" t="s">
        <v>55</v>
      </c>
      <c r="G159" s="83">
        <v>45507</v>
      </c>
      <c r="H159" s="59" t="s">
        <v>1182</v>
      </c>
      <c r="I159" s="56" t="s">
        <v>249</v>
      </c>
      <c r="J159" s="54" t="s">
        <v>514</v>
      </c>
      <c r="K159" s="54" t="s">
        <v>1183</v>
      </c>
      <c r="N159" s="60" t="s">
        <v>516</v>
      </c>
      <c r="O159" s="56" t="s">
        <v>427</v>
      </c>
      <c r="P159" s="83">
        <v>45518</v>
      </c>
      <c r="Q159" s="59" t="s">
        <v>1184</v>
      </c>
      <c r="R159" s="54" t="s">
        <v>1185</v>
      </c>
    </row>
    <row r="160" spans="2:18" ht="16.5">
      <c r="B160" s="81" t="s">
        <v>208</v>
      </c>
      <c r="C160" s="54" t="s">
        <v>1186</v>
      </c>
      <c r="D160" s="54" t="s">
        <v>738</v>
      </c>
      <c r="E160" s="54" t="s">
        <v>559</v>
      </c>
      <c r="F160" s="14" t="s">
        <v>67</v>
      </c>
      <c r="G160" s="83">
        <v>45507</v>
      </c>
      <c r="H160" s="59" t="s">
        <v>993</v>
      </c>
      <c r="I160" s="56" t="s">
        <v>302</v>
      </c>
      <c r="J160" s="54" t="s">
        <v>514</v>
      </c>
      <c r="K160" s="54" t="s">
        <v>1187</v>
      </c>
      <c r="N160" s="60" t="s">
        <v>516</v>
      </c>
      <c r="O160" s="56" t="s">
        <v>214</v>
      </c>
      <c r="P160" s="83">
        <v>45522</v>
      </c>
      <c r="Q160" s="59" t="s">
        <v>586</v>
      </c>
      <c r="R160" s="54" t="s">
        <v>1163</v>
      </c>
    </row>
    <row r="161" spans="2:18" ht="16.5">
      <c r="B161" s="81" t="s">
        <v>163</v>
      </c>
      <c r="C161" s="54" t="s">
        <v>1188</v>
      </c>
      <c r="D161" s="54" t="s">
        <v>1189</v>
      </c>
      <c r="E161" s="54" t="s">
        <v>559</v>
      </c>
      <c r="F161" s="14" t="s">
        <v>55</v>
      </c>
      <c r="G161" s="83">
        <v>45511</v>
      </c>
      <c r="H161" s="59" t="s">
        <v>612</v>
      </c>
      <c r="I161" s="56" t="s">
        <v>153</v>
      </c>
      <c r="J161" s="54" t="s">
        <v>514</v>
      </c>
      <c r="K161" s="54" t="s">
        <v>1190</v>
      </c>
      <c r="N161" s="86" t="s">
        <v>516</v>
      </c>
      <c r="O161" s="56" t="s">
        <v>35</v>
      </c>
      <c r="P161" s="83">
        <v>45522</v>
      </c>
      <c r="Q161" s="59" t="s">
        <v>1191</v>
      </c>
      <c r="R161" s="54" t="s">
        <v>1179</v>
      </c>
    </row>
    <row r="162" spans="2:18" ht="16.5">
      <c r="B162" s="81" t="s">
        <v>216</v>
      </c>
      <c r="C162" s="54" t="s">
        <v>1192</v>
      </c>
      <c r="D162" s="54" t="s">
        <v>1127</v>
      </c>
      <c r="E162" s="54" t="s">
        <v>559</v>
      </c>
      <c r="F162" s="14" t="s">
        <v>67</v>
      </c>
      <c r="G162" s="83">
        <v>45511</v>
      </c>
      <c r="H162" s="59" t="s">
        <v>1063</v>
      </c>
      <c r="I162" s="56" t="s">
        <v>168</v>
      </c>
      <c r="J162" s="54" t="s">
        <v>514</v>
      </c>
      <c r="K162" s="54" t="s">
        <v>1193</v>
      </c>
      <c r="N162" s="86" t="s">
        <v>516</v>
      </c>
      <c r="O162" s="56" t="s">
        <v>302</v>
      </c>
      <c r="P162" s="83">
        <v>45522</v>
      </c>
      <c r="Q162" s="59" t="s">
        <v>1194</v>
      </c>
      <c r="R162" s="54" t="s">
        <v>1187</v>
      </c>
    </row>
    <row r="163" spans="2:18" ht="16.5">
      <c r="B163" s="81" t="s">
        <v>104</v>
      </c>
      <c r="C163" s="54" t="s">
        <v>1195</v>
      </c>
      <c r="D163" s="54" t="s">
        <v>1037</v>
      </c>
      <c r="E163" s="54" t="s">
        <v>575</v>
      </c>
      <c r="F163" s="14" t="s">
        <v>78</v>
      </c>
      <c r="G163" s="83">
        <v>45511</v>
      </c>
      <c r="H163" s="59" t="s">
        <v>845</v>
      </c>
      <c r="I163" s="56" t="s">
        <v>160</v>
      </c>
      <c r="J163" s="54" t="s">
        <v>514</v>
      </c>
      <c r="K163" s="54" t="s">
        <v>1175</v>
      </c>
      <c r="N163" s="86" t="s">
        <v>516</v>
      </c>
      <c r="O163" s="56" t="s">
        <v>249</v>
      </c>
      <c r="P163" s="83">
        <v>45524</v>
      </c>
      <c r="Q163" s="59" t="s">
        <v>760</v>
      </c>
      <c r="R163" s="54" t="s">
        <v>1183</v>
      </c>
    </row>
    <row r="164" spans="2:18" ht="16.5">
      <c r="B164" s="81" t="s">
        <v>77</v>
      </c>
      <c r="C164" s="54" t="s">
        <v>1196</v>
      </c>
      <c r="D164" s="54" t="s">
        <v>1197</v>
      </c>
      <c r="E164" s="54" t="s">
        <v>513</v>
      </c>
      <c r="F164" s="14" t="s">
        <v>55</v>
      </c>
      <c r="G164" s="83">
        <v>45514</v>
      </c>
      <c r="H164" s="59" t="s">
        <v>1198</v>
      </c>
      <c r="I164" s="56" t="s">
        <v>214</v>
      </c>
      <c r="J164" s="54" t="s">
        <v>514</v>
      </c>
      <c r="K164" s="54" t="s">
        <v>1181</v>
      </c>
      <c r="N164" s="60" t="s">
        <v>516</v>
      </c>
      <c r="O164" s="56" t="s">
        <v>160</v>
      </c>
      <c r="P164" s="83">
        <v>45524</v>
      </c>
      <c r="Q164" s="59" t="s">
        <v>550</v>
      </c>
      <c r="R164" s="54" t="s">
        <v>1199</v>
      </c>
    </row>
    <row r="165" spans="2:18" ht="16.5">
      <c r="B165" s="81" t="s">
        <v>87</v>
      </c>
      <c r="C165" s="54" t="s">
        <v>1040</v>
      </c>
      <c r="D165" s="54" t="s">
        <v>1026</v>
      </c>
      <c r="E165" s="54" t="s">
        <v>513</v>
      </c>
      <c r="F165" s="14" t="s">
        <v>67</v>
      </c>
      <c r="G165" s="83">
        <v>45514</v>
      </c>
      <c r="H165" s="59" t="s">
        <v>829</v>
      </c>
      <c r="I165" s="56" t="s">
        <v>93</v>
      </c>
      <c r="J165" s="54" t="s">
        <v>514</v>
      </c>
      <c r="K165" s="54" t="s">
        <v>1200</v>
      </c>
      <c r="N165" s="86" t="s">
        <v>516</v>
      </c>
      <c r="O165" s="56" t="s">
        <v>153</v>
      </c>
      <c r="P165" s="83">
        <v>45528</v>
      </c>
      <c r="Q165" s="59" t="s">
        <v>638</v>
      </c>
      <c r="R165" s="54" t="s">
        <v>1190</v>
      </c>
    </row>
    <row r="166" spans="2:18" ht="16.5">
      <c r="B166" s="81" t="s">
        <v>164</v>
      </c>
      <c r="C166" s="54" t="s">
        <v>1141</v>
      </c>
      <c r="D166" s="54" t="s">
        <v>818</v>
      </c>
      <c r="E166" s="54" t="s">
        <v>513</v>
      </c>
      <c r="F166" s="14" t="s">
        <v>78</v>
      </c>
      <c r="G166" s="83">
        <v>45514</v>
      </c>
      <c r="H166" s="59" t="s">
        <v>1054</v>
      </c>
      <c r="I166" s="56" t="s">
        <v>63</v>
      </c>
      <c r="J166" s="54" t="s">
        <v>514</v>
      </c>
      <c r="K166" s="54" t="s">
        <v>1201</v>
      </c>
      <c r="N166" s="86" t="s">
        <v>516</v>
      </c>
      <c r="O166" s="56" t="s">
        <v>168</v>
      </c>
      <c r="P166" s="83">
        <v>45529</v>
      </c>
      <c r="Q166" s="59" t="s">
        <v>1202</v>
      </c>
      <c r="R166" s="54" t="s">
        <v>1193</v>
      </c>
    </row>
    <row r="167" spans="2:18" ht="16.5">
      <c r="B167" s="81" t="s">
        <v>112</v>
      </c>
      <c r="C167" s="54" t="s">
        <v>1203</v>
      </c>
      <c r="D167" s="54" t="s">
        <v>1204</v>
      </c>
      <c r="E167" s="54" t="s">
        <v>513</v>
      </c>
      <c r="F167" s="14" t="s">
        <v>67</v>
      </c>
      <c r="G167" s="83">
        <v>45517</v>
      </c>
      <c r="H167" s="59" t="s">
        <v>1205</v>
      </c>
      <c r="I167" s="56" t="s">
        <v>78</v>
      </c>
      <c r="J167" s="54" t="s">
        <v>514</v>
      </c>
      <c r="K167" s="54" t="s">
        <v>1206</v>
      </c>
      <c r="N167" s="86" t="s">
        <v>516</v>
      </c>
      <c r="O167" s="56" t="s">
        <v>55</v>
      </c>
      <c r="P167" s="83">
        <v>45533</v>
      </c>
      <c r="Q167" s="59" t="s">
        <v>1207</v>
      </c>
      <c r="R167" s="54" t="s">
        <v>1208</v>
      </c>
    </row>
    <row r="168" spans="2:18" ht="16.5">
      <c r="B168" s="81" t="s">
        <v>87</v>
      </c>
      <c r="C168" s="54" t="s">
        <v>807</v>
      </c>
      <c r="D168" s="54" t="s">
        <v>1142</v>
      </c>
      <c r="E168" s="54" t="s">
        <v>513</v>
      </c>
      <c r="F168" s="14" t="s">
        <v>78</v>
      </c>
      <c r="G168" s="83">
        <v>45517</v>
      </c>
      <c r="H168" s="59" t="s">
        <v>1180</v>
      </c>
      <c r="I168" s="56" t="s">
        <v>160</v>
      </c>
      <c r="J168" s="54" t="s">
        <v>514</v>
      </c>
      <c r="K168" s="54" t="s">
        <v>1199</v>
      </c>
      <c r="N168" s="86" t="s">
        <v>516</v>
      </c>
      <c r="O168" s="56" t="s">
        <v>198</v>
      </c>
      <c r="P168" s="83">
        <v>45533</v>
      </c>
      <c r="Q168" s="59" t="s">
        <v>1209</v>
      </c>
      <c r="R168" s="54" t="s">
        <v>1210</v>
      </c>
    </row>
    <row r="169" spans="2:18" ht="16.5">
      <c r="B169" s="81" t="s">
        <v>155</v>
      </c>
      <c r="C169" s="54" t="s">
        <v>1211</v>
      </c>
      <c r="D169" s="54" t="s">
        <v>1058</v>
      </c>
      <c r="E169" s="54" t="s">
        <v>513</v>
      </c>
      <c r="F169" s="14" t="s">
        <v>41</v>
      </c>
      <c r="G169" s="83">
        <v>45517</v>
      </c>
      <c r="H169" s="59" t="s">
        <v>1182</v>
      </c>
      <c r="I169" s="56" t="s">
        <v>427</v>
      </c>
      <c r="J169" s="54" t="s">
        <v>514</v>
      </c>
      <c r="K169" s="54" t="s">
        <v>1185</v>
      </c>
      <c r="N169" s="86" t="s">
        <v>516</v>
      </c>
      <c r="O169" s="56" t="s">
        <v>93</v>
      </c>
      <c r="P169" s="83">
        <v>45536</v>
      </c>
      <c r="Q169" s="59" t="s">
        <v>672</v>
      </c>
      <c r="R169" s="54" t="s">
        <v>1200</v>
      </c>
    </row>
    <row r="170" spans="2:18" ht="16.5">
      <c r="B170" s="81" t="s">
        <v>325</v>
      </c>
      <c r="C170" s="54" t="s">
        <v>1212</v>
      </c>
      <c r="D170" s="54" t="s">
        <v>1213</v>
      </c>
      <c r="E170" s="54" t="s">
        <v>513</v>
      </c>
      <c r="F170" s="14" t="s">
        <v>55</v>
      </c>
      <c r="G170" s="83">
        <v>45520</v>
      </c>
      <c r="H170" s="59" t="s">
        <v>765</v>
      </c>
      <c r="I170" s="56" t="s">
        <v>55</v>
      </c>
      <c r="J170" s="54" t="s">
        <v>514</v>
      </c>
      <c r="K170" s="54" t="s">
        <v>1208</v>
      </c>
      <c r="N170" s="86" t="s">
        <v>516</v>
      </c>
      <c r="O170" s="56" t="s">
        <v>63</v>
      </c>
      <c r="P170" s="83">
        <v>45537</v>
      </c>
      <c r="Q170" s="59" t="s">
        <v>1050</v>
      </c>
      <c r="R170" s="54" t="s">
        <v>1201</v>
      </c>
    </row>
    <row r="171" spans="2:18" ht="16.5">
      <c r="B171" s="81" t="s">
        <v>330</v>
      </c>
      <c r="C171" s="54" t="s">
        <v>1214</v>
      </c>
      <c r="D171" s="54" t="s">
        <v>1075</v>
      </c>
      <c r="E171" s="54" t="s">
        <v>513</v>
      </c>
      <c r="F171" s="14" t="s">
        <v>67</v>
      </c>
      <c r="G171" s="83">
        <v>45520</v>
      </c>
      <c r="H171" s="59" t="s">
        <v>1066</v>
      </c>
      <c r="I171" s="56" t="s">
        <v>198</v>
      </c>
      <c r="J171" s="54" t="s">
        <v>514</v>
      </c>
      <c r="K171" s="54" t="s">
        <v>1210</v>
      </c>
      <c r="N171" s="60" t="s">
        <v>516</v>
      </c>
      <c r="O171" s="56" t="s">
        <v>198</v>
      </c>
      <c r="P171" s="83">
        <v>45538</v>
      </c>
      <c r="Q171" s="59" t="s">
        <v>1215</v>
      </c>
      <c r="R171" s="54" t="s">
        <v>1216</v>
      </c>
    </row>
    <row r="172" spans="2:18" ht="16.5">
      <c r="B172" s="81" t="s">
        <v>225</v>
      </c>
      <c r="C172" s="54" t="s">
        <v>1217</v>
      </c>
      <c r="D172" s="54" t="s">
        <v>860</v>
      </c>
      <c r="E172" s="54" t="s">
        <v>513</v>
      </c>
      <c r="F172" s="14" t="s">
        <v>78</v>
      </c>
      <c r="G172" s="83">
        <v>45520</v>
      </c>
      <c r="H172" s="59" t="s">
        <v>1218</v>
      </c>
      <c r="I172" s="56" t="s">
        <v>198</v>
      </c>
      <c r="J172" s="54" t="s">
        <v>514</v>
      </c>
      <c r="K172" s="54" t="s">
        <v>1216</v>
      </c>
      <c r="N172" s="86" t="s">
        <v>516</v>
      </c>
      <c r="O172" s="56" t="s">
        <v>78</v>
      </c>
      <c r="P172" s="83">
        <v>45541</v>
      </c>
      <c r="Q172" s="59" t="s">
        <v>729</v>
      </c>
      <c r="R172" s="54" t="s">
        <v>1206</v>
      </c>
    </row>
    <row r="173" spans="2:18" ht="16.5">
      <c r="B173" s="81" t="s">
        <v>286</v>
      </c>
      <c r="C173" s="54" t="s">
        <v>911</v>
      </c>
      <c r="D173" s="54" t="s">
        <v>1219</v>
      </c>
      <c r="E173" s="54" t="s">
        <v>559</v>
      </c>
      <c r="F173" s="14" t="s">
        <v>67</v>
      </c>
      <c r="G173" s="83">
        <v>45522</v>
      </c>
      <c r="H173" s="59" t="s">
        <v>1220</v>
      </c>
      <c r="I173" s="56" t="s">
        <v>191</v>
      </c>
      <c r="J173" s="54" t="s">
        <v>514</v>
      </c>
      <c r="K173" s="54" t="s">
        <v>1221</v>
      </c>
      <c r="N173" s="60"/>
      <c r="O173" s="54"/>
      <c r="P173" s="83"/>
      <c r="Q173" s="59"/>
      <c r="R173" s="54"/>
    </row>
    <row r="174" spans="2:18" ht="16.5">
      <c r="B174" s="81" t="s">
        <v>208</v>
      </c>
      <c r="C174" s="54" t="s">
        <v>1222</v>
      </c>
      <c r="D174" s="54" t="s">
        <v>1065</v>
      </c>
      <c r="E174" s="54" t="s">
        <v>513</v>
      </c>
      <c r="F174" s="14" t="s">
        <v>78</v>
      </c>
      <c r="G174" s="83">
        <v>45522</v>
      </c>
      <c r="H174" s="59" t="s">
        <v>1223</v>
      </c>
      <c r="I174" s="56" t="s">
        <v>78</v>
      </c>
      <c r="J174" s="54" t="s">
        <v>514</v>
      </c>
      <c r="K174" s="54" t="s">
        <v>1224</v>
      </c>
      <c r="N174" s="60"/>
      <c r="O174" s="54"/>
      <c r="P174" s="83"/>
      <c r="Q174" s="59"/>
      <c r="R174" s="54"/>
    </row>
    <row r="175" spans="2:18" ht="16.5">
      <c r="B175" s="81" t="s">
        <v>314</v>
      </c>
      <c r="C175" s="54" t="s">
        <v>1225</v>
      </c>
      <c r="D175" s="54" t="s">
        <v>898</v>
      </c>
      <c r="E175" s="54" t="s">
        <v>559</v>
      </c>
      <c r="F175" s="14" t="s">
        <v>41</v>
      </c>
      <c r="G175" s="83">
        <v>45522</v>
      </c>
      <c r="H175" s="59" t="s">
        <v>800</v>
      </c>
      <c r="I175" s="56" t="s">
        <v>75</v>
      </c>
      <c r="J175" s="54" t="s">
        <v>514</v>
      </c>
      <c r="K175" s="54" t="s">
        <v>1226</v>
      </c>
      <c r="N175" s="60"/>
      <c r="O175" s="54"/>
      <c r="P175" s="83"/>
      <c r="Q175" s="59"/>
      <c r="R175" s="54"/>
    </row>
    <row r="176" spans="2:18" ht="16.5">
      <c r="B176" s="81" t="s">
        <v>282</v>
      </c>
      <c r="C176" s="54" t="s">
        <v>1227</v>
      </c>
      <c r="D176" s="54" t="s">
        <v>1228</v>
      </c>
      <c r="E176" s="54" t="s">
        <v>559</v>
      </c>
      <c r="F176" s="14" t="s">
        <v>78</v>
      </c>
      <c r="G176" s="83">
        <v>45528</v>
      </c>
      <c r="H176" s="59" t="s">
        <v>880</v>
      </c>
      <c r="I176" s="56" t="s">
        <v>191</v>
      </c>
      <c r="J176" s="54" t="s">
        <v>514</v>
      </c>
      <c r="K176" s="54" t="s">
        <v>1229</v>
      </c>
      <c r="N176" s="60"/>
      <c r="O176" s="54"/>
      <c r="P176" s="83"/>
      <c r="Q176" s="59"/>
      <c r="R176" s="54"/>
    </row>
    <row r="177" spans="2:11" ht="16.5">
      <c r="B177" s="81" t="s">
        <v>95</v>
      </c>
      <c r="C177" s="54" t="s">
        <v>1230</v>
      </c>
      <c r="D177" s="54" t="s">
        <v>1158</v>
      </c>
      <c r="E177" s="54" t="s">
        <v>513</v>
      </c>
      <c r="F177" s="14" t="s">
        <v>41</v>
      </c>
      <c r="G177" s="83">
        <v>45528</v>
      </c>
      <c r="H177" s="59" t="s">
        <v>1231</v>
      </c>
      <c r="I177" s="56" t="s">
        <v>191</v>
      </c>
      <c r="J177" s="54" t="s">
        <v>514</v>
      </c>
      <c r="K177" s="54" t="s">
        <v>1232</v>
      </c>
    </row>
    <row r="178" spans="2:11" ht="16.5">
      <c r="B178" s="81" t="s">
        <v>186</v>
      </c>
      <c r="C178" s="54" t="s">
        <v>1173</v>
      </c>
      <c r="D178" s="54" t="s">
        <v>1088</v>
      </c>
      <c r="E178" s="54" t="s">
        <v>559</v>
      </c>
      <c r="F178" s="14" t="s">
        <v>55</v>
      </c>
      <c r="G178" s="83">
        <v>45528</v>
      </c>
      <c r="H178" s="59" t="s">
        <v>1233</v>
      </c>
      <c r="I178" s="56" t="s">
        <v>239</v>
      </c>
      <c r="J178" s="54" t="s">
        <v>514</v>
      </c>
      <c r="K178" s="54" t="s">
        <v>1234</v>
      </c>
    </row>
    <row r="179" spans="2:11" ht="16.5">
      <c r="B179" s="81" t="s">
        <v>251</v>
      </c>
      <c r="C179" s="54" t="s">
        <v>1235</v>
      </c>
      <c r="D179" s="54" t="s">
        <v>1236</v>
      </c>
      <c r="E179" s="54" t="s">
        <v>513</v>
      </c>
      <c r="F179" s="14" t="s">
        <v>41</v>
      </c>
      <c r="G179" s="83">
        <v>45537</v>
      </c>
      <c r="H179" s="59" t="s">
        <v>716</v>
      </c>
      <c r="I179" s="56" t="s">
        <v>191</v>
      </c>
      <c r="J179" s="54" t="s">
        <v>514</v>
      </c>
      <c r="K179" s="54" t="s">
        <v>1237</v>
      </c>
    </row>
    <row r="180" spans="2:11" ht="16.5">
      <c r="B180" s="81" t="s">
        <v>175</v>
      </c>
      <c r="C180" s="54" t="s">
        <v>1238</v>
      </c>
      <c r="D180" s="54" t="s">
        <v>1168</v>
      </c>
      <c r="E180" s="54" t="s">
        <v>513</v>
      </c>
      <c r="F180" s="14" t="s">
        <v>55</v>
      </c>
      <c r="G180" s="83">
        <v>45537</v>
      </c>
      <c r="H180" s="59" t="s">
        <v>645</v>
      </c>
      <c r="I180" s="56" t="s">
        <v>110</v>
      </c>
      <c r="J180" s="54" t="s">
        <v>514</v>
      </c>
      <c r="K180" s="54" t="s">
        <v>1239</v>
      </c>
    </row>
    <row r="181" spans="2:11" ht="16.5">
      <c r="B181" s="81" t="s">
        <v>330</v>
      </c>
      <c r="C181" s="54" t="s">
        <v>1240</v>
      </c>
      <c r="D181" s="54" t="s">
        <v>1105</v>
      </c>
      <c r="E181" s="54" t="s">
        <v>513</v>
      </c>
      <c r="F181" s="14" t="s">
        <v>67</v>
      </c>
      <c r="G181" s="83">
        <v>45537</v>
      </c>
      <c r="H181" s="59" t="s">
        <v>1135</v>
      </c>
      <c r="I181" s="56" t="s">
        <v>256</v>
      </c>
      <c r="J181" s="54" t="s">
        <v>514</v>
      </c>
      <c r="K181" s="54" t="s">
        <v>1241</v>
      </c>
    </row>
    <row r="182" spans="2:11" ht="16.5">
      <c r="B182" s="81" t="s">
        <v>282</v>
      </c>
      <c r="C182" s="54" t="s">
        <v>821</v>
      </c>
      <c r="D182" s="54" t="s">
        <v>1242</v>
      </c>
      <c r="E182" s="54" t="s">
        <v>559</v>
      </c>
      <c r="F182" s="14" t="s">
        <v>67</v>
      </c>
      <c r="G182" s="83">
        <v>45540</v>
      </c>
      <c r="H182" s="59" t="s">
        <v>1243</v>
      </c>
      <c r="I182" s="56" t="s">
        <v>191</v>
      </c>
      <c r="J182" s="54" t="s">
        <v>514</v>
      </c>
      <c r="K182" s="54" t="s">
        <v>1244</v>
      </c>
    </row>
    <row r="183" spans="2:11" ht="16.5">
      <c r="B183" s="81" t="s">
        <v>282</v>
      </c>
      <c r="C183" s="54" t="s">
        <v>1245</v>
      </c>
      <c r="D183" s="54" t="s">
        <v>1098</v>
      </c>
      <c r="E183" s="54" t="s">
        <v>559</v>
      </c>
      <c r="F183" s="14" t="s">
        <v>78</v>
      </c>
      <c r="G183" s="83">
        <v>45540</v>
      </c>
      <c r="H183" s="59" t="s">
        <v>555</v>
      </c>
      <c r="I183" s="56" t="s">
        <v>128</v>
      </c>
      <c r="J183" s="54" t="s">
        <v>514</v>
      </c>
      <c r="K183" s="54" t="s">
        <v>1246</v>
      </c>
    </row>
    <row r="184" spans="2:11" ht="16.5">
      <c r="B184" s="81" t="s">
        <v>252</v>
      </c>
      <c r="C184" s="54" t="s">
        <v>1247</v>
      </c>
      <c r="D184" s="54" t="s">
        <v>922</v>
      </c>
      <c r="E184" s="54" t="s">
        <v>559</v>
      </c>
      <c r="F184" s="14" t="s">
        <v>67</v>
      </c>
      <c r="G184" s="83">
        <v>45540</v>
      </c>
      <c r="H184" s="59" t="s">
        <v>1121</v>
      </c>
      <c r="I184" s="56" t="s">
        <v>198</v>
      </c>
      <c r="J184" s="54" t="s">
        <v>514</v>
      </c>
      <c r="K184" s="54" t="s">
        <v>1248</v>
      </c>
    </row>
    <row r="185" spans="2:11" ht="16.5">
      <c r="B185" s="81" t="s">
        <v>175</v>
      </c>
      <c r="C185" s="54" t="s">
        <v>1249</v>
      </c>
      <c r="D185" s="54" t="s">
        <v>1250</v>
      </c>
      <c r="E185" s="54" t="s">
        <v>559</v>
      </c>
      <c r="F185" s="14" t="s">
        <v>55</v>
      </c>
      <c r="G185" s="83">
        <v>45545</v>
      </c>
      <c r="H185" s="59" t="s">
        <v>1251</v>
      </c>
      <c r="I185" s="56" t="s">
        <v>75</v>
      </c>
      <c r="J185" s="54" t="s">
        <v>514</v>
      </c>
      <c r="K185" s="54" t="s">
        <v>1252</v>
      </c>
    </row>
    <row r="186" spans="2:11" ht="16.5">
      <c r="B186" s="81" t="s">
        <v>299</v>
      </c>
      <c r="C186" s="54" t="s">
        <v>1253</v>
      </c>
      <c r="D186" s="54" t="s">
        <v>1189</v>
      </c>
      <c r="E186" s="54" t="s">
        <v>575</v>
      </c>
      <c r="F186" s="14" t="s">
        <v>67</v>
      </c>
      <c r="G186" s="83">
        <v>45545</v>
      </c>
      <c r="H186" s="59" t="s">
        <v>1254</v>
      </c>
      <c r="I186" s="56" t="s">
        <v>63</v>
      </c>
      <c r="J186" s="54" t="s">
        <v>514</v>
      </c>
      <c r="K186" s="54" t="s">
        <v>1255</v>
      </c>
    </row>
    <row r="187" spans="2:11" ht="16.5">
      <c r="B187" s="81" t="s">
        <v>66</v>
      </c>
      <c r="C187" s="54" t="s">
        <v>1256</v>
      </c>
      <c r="D187" s="54" t="s">
        <v>1127</v>
      </c>
      <c r="E187" s="54" t="s">
        <v>559</v>
      </c>
      <c r="F187" s="14" t="s">
        <v>78</v>
      </c>
      <c r="G187" s="83">
        <v>45545</v>
      </c>
      <c r="H187" s="59" t="s">
        <v>698</v>
      </c>
      <c r="I187" s="56" t="s">
        <v>148</v>
      </c>
      <c r="J187" s="54" t="s">
        <v>514</v>
      </c>
      <c r="K187" s="54" t="s">
        <v>1257</v>
      </c>
    </row>
    <row r="188" spans="2:11" ht="16.5">
      <c r="B188" s="81" t="s">
        <v>164</v>
      </c>
      <c r="C188" s="54" t="s">
        <v>1258</v>
      </c>
      <c r="D188" s="54" t="s">
        <v>1259</v>
      </c>
      <c r="E188" s="54" t="s">
        <v>513</v>
      </c>
      <c r="F188" s="14" t="s">
        <v>78</v>
      </c>
      <c r="G188" s="83">
        <v>45547</v>
      </c>
      <c r="H188" s="59" t="s">
        <v>1260</v>
      </c>
      <c r="I188" s="56" t="s">
        <v>148</v>
      </c>
      <c r="J188" s="54" t="s">
        <v>514</v>
      </c>
      <c r="K188" s="54" t="s">
        <v>1261</v>
      </c>
    </row>
    <row r="189" spans="2:11" ht="16.5">
      <c r="B189" s="81" t="s">
        <v>309</v>
      </c>
      <c r="C189" s="54" t="s">
        <v>1262</v>
      </c>
      <c r="D189" s="54" t="s">
        <v>1118</v>
      </c>
      <c r="E189" s="54" t="s">
        <v>513</v>
      </c>
      <c r="F189" s="14" t="s">
        <v>41</v>
      </c>
      <c r="G189" s="83">
        <v>45547</v>
      </c>
      <c r="H189" s="59" t="s">
        <v>1263</v>
      </c>
      <c r="I189" s="56" t="s">
        <v>78</v>
      </c>
      <c r="J189" s="54" t="s">
        <v>514</v>
      </c>
      <c r="K189" s="54" t="s">
        <v>1264</v>
      </c>
    </row>
    <row r="190" spans="2:11" ht="16.5">
      <c r="B190" s="81" t="s">
        <v>273</v>
      </c>
      <c r="C190" s="54" t="s">
        <v>1100</v>
      </c>
      <c r="D190" s="54" t="s">
        <v>949</v>
      </c>
      <c r="E190" s="54" t="s">
        <v>513</v>
      </c>
      <c r="F190" s="14" t="s">
        <v>55</v>
      </c>
      <c r="G190" s="83">
        <v>45547</v>
      </c>
      <c r="H190" s="59" t="s">
        <v>1265</v>
      </c>
      <c r="I190" s="56" t="s">
        <v>214</v>
      </c>
      <c r="J190" s="54" t="s">
        <v>514</v>
      </c>
      <c r="K190" s="54" t="s">
        <v>1266</v>
      </c>
    </row>
    <row r="191" spans="2:11" ht="16.5">
      <c r="B191" s="81" t="s">
        <v>309</v>
      </c>
      <c r="C191" s="54" t="s">
        <v>1267</v>
      </c>
      <c r="D191" s="54" t="s">
        <v>1268</v>
      </c>
      <c r="E191" s="54" t="s">
        <v>513</v>
      </c>
      <c r="F191" s="14" t="s">
        <v>67</v>
      </c>
      <c r="G191" s="83">
        <v>45550</v>
      </c>
      <c r="H191" s="59" t="s">
        <v>713</v>
      </c>
      <c r="I191" s="56" t="s">
        <v>277</v>
      </c>
      <c r="J191" s="54" t="s">
        <v>514</v>
      </c>
      <c r="K191" s="54" t="s">
        <v>1269</v>
      </c>
    </row>
    <row r="192" spans="2:11" ht="16.5">
      <c r="B192" s="81" t="s">
        <v>299</v>
      </c>
      <c r="C192" s="54" t="s">
        <v>821</v>
      </c>
      <c r="D192" s="54" t="s">
        <v>1204</v>
      </c>
      <c r="E192" s="54" t="s">
        <v>513</v>
      </c>
      <c r="F192" s="14" t="s">
        <v>78</v>
      </c>
      <c r="G192" s="83">
        <v>45550</v>
      </c>
      <c r="H192" s="59" t="s">
        <v>1270</v>
      </c>
      <c r="I192" s="56" t="s">
        <v>191</v>
      </c>
      <c r="J192" s="54" t="s">
        <v>514</v>
      </c>
      <c r="K192" s="54" t="s">
        <v>1271</v>
      </c>
    </row>
    <row r="193" spans="2:11" ht="16.5">
      <c r="B193" s="81" t="s">
        <v>112</v>
      </c>
      <c r="C193" s="54" t="s">
        <v>1272</v>
      </c>
      <c r="D193" s="54" t="s">
        <v>1142</v>
      </c>
      <c r="E193" s="54" t="s">
        <v>513</v>
      </c>
      <c r="F193" s="14" t="s">
        <v>67</v>
      </c>
      <c r="G193" s="83">
        <v>45550</v>
      </c>
      <c r="H193" s="59" t="s">
        <v>1265</v>
      </c>
      <c r="I193" s="56" t="s">
        <v>302</v>
      </c>
      <c r="J193" s="54" t="s">
        <v>514</v>
      </c>
      <c r="K193" s="54" t="s">
        <v>1273</v>
      </c>
    </row>
    <row r="194" spans="2:11" ht="16.5">
      <c r="B194" s="81" t="s">
        <v>66</v>
      </c>
      <c r="C194" s="54" t="s">
        <v>1274</v>
      </c>
      <c r="D194" s="54" t="s">
        <v>1275</v>
      </c>
      <c r="E194" s="54" t="s">
        <v>559</v>
      </c>
      <c r="F194" s="14" t="s">
        <v>41</v>
      </c>
      <c r="G194" s="83">
        <v>45552</v>
      </c>
      <c r="H194" s="59" t="s">
        <v>1276</v>
      </c>
      <c r="I194" s="56" t="s">
        <v>400</v>
      </c>
      <c r="J194" s="54" t="s">
        <v>514</v>
      </c>
      <c r="K194" s="54" t="s">
        <v>1277</v>
      </c>
    </row>
    <row r="195" spans="2:11" ht="16.5">
      <c r="B195" s="81" t="s">
        <v>66</v>
      </c>
      <c r="C195" s="54" t="s">
        <v>1278</v>
      </c>
      <c r="D195" s="54" t="s">
        <v>1134</v>
      </c>
      <c r="E195" s="54" t="s">
        <v>575</v>
      </c>
      <c r="F195" s="14" t="s">
        <v>55</v>
      </c>
      <c r="G195" s="83">
        <v>45552</v>
      </c>
      <c r="H195" s="59" t="s">
        <v>1279</v>
      </c>
      <c r="I195" s="56" t="s">
        <v>78</v>
      </c>
      <c r="J195" s="54" t="s">
        <v>514</v>
      </c>
      <c r="K195" s="54" t="s">
        <v>1280</v>
      </c>
    </row>
    <row r="196" spans="2:11" ht="16.5">
      <c r="B196" s="81" t="s">
        <v>325</v>
      </c>
      <c r="C196" s="54" t="s">
        <v>1281</v>
      </c>
      <c r="D196" s="54" t="s">
        <v>1006</v>
      </c>
      <c r="E196" s="54" t="s">
        <v>559</v>
      </c>
      <c r="F196" s="14" t="s">
        <v>67</v>
      </c>
      <c r="G196" s="83">
        <v>45552</v>
      </c>
      <c r="H196" s="59" t="s">
        <v>656</v>
      </c>
      <c r="I196" s="56" t="s">
        <v>63</v>
      </c>
      <c r="J196" s="54" t="s">
        <v>514</v>
      </c>
      <c r="K196" s="54" t="s">
        <v>1282</v>
      </c>
    </row>
    <row r="197" spans="2:11" ht="16.5">
      <c r="B197" s="81" t="s">
        <v>95</v>
      </c>
      <c r="C197" s="54" t="s">
        <v>534</v>
      </c>
      <c r="D197" s="54" t="s">
        <v>1283</v>
      </c>
      <c r="E197" s="54" t="s">
        <v>513</v>
      </c>
      <c r="F197" s="14" t="s">
        <v>78</v>
      </c>
      <c r="G197" s="83">
        <v>45557</v>
      </c>
      <c r="H197" s="59" t="s">
        <v>1284</v>
      </c>
      <c r="I197" s="56" t="s">
        <v>119</v>
      </c>
      <c r="J197" s="54" t="s">
        <v>514</v>
      </c>
      <c r="K197" s="54" t="s">
        <v>1285</v>
      </c>
    </row>
    <row r="198" spans="2:11" ht="16.5">
      <c r="B198" s="81" t="s">
        <v>229</v>
      </c>
      <c r="C198" s="54" t="s">
        <v>1286</v>
      </c>
      <c r="D198" s="54" t="s">
        <v>1150</v>
      </c>
      <c r="E198" s="54" t="s">
        <v>513</v>
      </c>
      <c r="F198" s="14" t="s">
        <v>67</v>
      </c>
      <c r="G198" s="83">
        <v>45557</v>
      </c>
      <c r="H198" s="59" t="s">
        <v>1287</v>
      </c>
      <c r="I198" s="56" t="s">
        <v>55</v>
      </c>
      <c r="J198" s="54" t="s">
        <v>514</v>
      </c>
      <c r="K198" s="54" t="s">
        <v>1288</v>
      </c>
    </row>
    <row r="199" spans="2:11" ht="16.5">
      <c r="B199" s="81" t="s">
        <v>304</v>
      </c>
      <c r="C199" s="54" t="s">
        <v>1025</v>
      </c>
      <c r="D199" s="54" t="s">
        <v>985</v>
      </c>
      <c r="E199" s="54" t="s">
        <v>513</v>
      </c>
      <c r="F199" s="14" t="s">
        <v>78</v>
      </c>
      <c r="G199" s="83">
        <v>45557</v>
      </c>
      <c r="H199" s="59" t="s">
        <v>830</v>
      </c>
      <c r="I199" s="56" t="s">
        <v>128</v>
      </c>
      <c r="J199" s="54" t="s">
        <v>514</v>
      </c>
      <c r="K199" s="54" t="s">
        <v>1289</v>
      </c>
    </row>
    <row r="200" spans="2:11" ht="16.5">
      <c r="B200" s="81" t="s">
        <v>66</v>
      </c>
      <c r="C200" s="54" t="s">
        <v>1290</v>
      </c>
      <c r="D200" s="54" t="s">
        <v>1291</v>
      </c>
      <c r="E200" s="54" t="s">
        <v>513</v>
      </c>
      <c r="F200" s="14" t="s">
        <v>78</v>
      </c>
      <c r="G200" s="83">
        <v>45558</v>
      </c>
      <c r="H200" s="59" t="s">
        <v>977</v>
      </c>
      <c r="I200" s="56" t="s">
        <v>239</v>
      </c>
      <c r="J200" s="54" t="s">
        <v>514</v>
      </c>
      <c r="K200" s="54" t="s">
        <v>1292</v>
      </c>
    </row>
    <row r="201" spans="2:11" ht="16.5">
      <c r="B201" s="81" t="s">
        <v>261</v>
      </c>
      <c r="C201" s="54" t="s">
        <v>646</v>
      </c>
      <c r="D201" s="54" t="s">
        <v>1228</v>
      </c>
      <c r="E201" s="54" t="s">
        <v>559</v>
      </c>
      <c r="F201" s="14" t="s">
        <v>67</v>
      </c>
      <c r="G201" s="83">
        <v>45558</v>
      </c>
      <c r="H201" s="59" t="s">
        <v>1293</v>
      </c>
      <c r="I201" s="56" t="s">
        <v>78</v>
      </c>
      <c r="J201" s="54" t="s">
        <v>514</v>
      </c>
      <c r="K201" s="54" t="s">
        <v>1294</v>
      </c>
    </row>
    <row r="202" spans="2:11" ht="16.5">
      <c r="B202" s="81" t="s">
        <v>95</v>
      </c>
      <c r="C202" s="54" t="s">
        <v>1295</v>
      </c>
      <c r="D202" s="54" t="s">
        <v>1158</v>
      </c>
      <c r="E202" s="54" t="s">
        <v>559</v>
      </c>
      <c r="F202" s="14" t="s">
        <v>78</v>
      </c>
      <c r="G202" s="83">
        <v>45558</v>
      </c>
      <c r="H202" s="59" t="s">
        <v>767</v>
      </c>
      <c r="I202" s="56" t="s">
        <v>191</v>
      </c>
      <c r="J202" s="54" t="s">
        <v>514</v>
      </c>
      <c r="K202" s="54" t="s">
        <v>1296</v>
      </c>
    </row>
    <row r="203" spans="2:11" ht="16.5">
      <c r="B203" s="81" t="s">
        <v>295</v>
      </c>
      <c r="C203" s="54" t="s">
        <v>1297</v>
      </c>
      <c r="D203" s="54" t="s">
        <v>1298</v>
      </c>
      <c r="E203" s="54" t="s">
        <v>513</v>
      </c>
      <c r="F203" s="14" t="s">
        <v>55</v>
      </c>
      <c r="G203" s="83">
        <v>45561</v>
      </c>
      <c r="H203" s="59" t="s">
        <v>586</v>
      </c>
      <c r="I203" s="56" t="s">
        <v>75</v>
      </c>
      <c r="J203" s="54" t="s">
        <v>514</v>
      </c>
      <c r="K203" s="54" t="s">
        <v>1299</v>
      </c>
    </row>
    <row r="204" spans="2:11" ht="16.5">
      <c r="B204" s="81" t="s">
        <v>325</v>
      </c>
      <c r="C204" s="54" t="s">
        <v>1300</v>
      </c>
      <c r="D204" s="54" t="s">
        <v>1197</v>
      </c>
      <c r="E204" s="54" t="s">
        <v>513</v>
      </c>
      <c r="F204" s="14" t="s">
        <v>67</v>
      </c>
      <c r="G204" s="83">
        <v>45561</v>
      </c>
      <c r="H204" s="59" t="s">
        <v>1059</v>
      </c>
      <c r="I204" s="56" t="s">
        <v>249</v>
      </c>
      <c r="J204" s="54" t="s">
        <v>514</v>
      </c>
      <c r="K204" s="54" t="s">
        <v>1301</v>
      </c>
    </row>
    <row r="205" spans="2:11" ht="16.5">
      <c r="B205" s="81" t="s">
        <v>235</v>
      </c>
      <c r="C205" s="54" t="s">
        <v>1094</v>
      </c>
      <c r="D205" s="54" t="s">
        <v>1026</v>
      </c>
      <c r="E205" s="54" t="s">
        <v>513</v>
      </c>
      <c r="F205" s="14" t="s">
        <v>78</v>
      </c>
      <c r="G205" s="83">
        <v>45561</v>
      </c>
      <c r="H205" s="59" t="s">
        <v>1191</v>
      </c>
      <c r="I205" s="56" t="s">
        <v>271</v>
      </c>
      <c r="J205" s="54" t="s">
        <v>514</v>
      </c>
      <c r="K205" s="54" t="s">
        <v>1302</v>
      </c>
    </row>
    <row r="206" spans="2:11" ht="16.5">
      <c r="B206" s="81" t="s">
        <v>121</v>
      </c>
      <c r="C206" s="54" t="s">
        <v>646</v>
      </c>
      <c r="D206" s="54" t="s">
        <v>1303</v>
      </c>
      <c r="E206" s="54" t="s">
        <v>559</v>
      </c>
      <c r="F206" s="14" t="s">
        <v>67</v>
      </c>
      <c r="G206" s="83">
        <v>45565</v>
      </c>
      <c r="H206" s="59" t="s">
        <v>589</v>
      </c>
      <c r="I206" s="56" t="s">
        <v>78</v>
      </c>
      <c r="J206" s="54" t="s">
        <v>514</v>
      </c>
      <c r="K206" s="54" t="s">
        <v>1304</v>
      </c>
    </row>
    <row r="207" spans="2:11" ht="16.5">
      <c r="B207" s="81" t="s">
        <v>164</v>
      </c>
      <c r="C207" s="54" t="s">
        <v>1305</v>
      </c>
      <c r="D207" s="54" t="s">
        <v>1177</v>
      </c>
      <c r="E207" s="54" t="s">
        <v>559</v>
      </c>
      <c r="F207" s="14" t="s">
        <v>78</v>
      </c>
      <c r="G207" s="83">
        <v>45565</v>
      </c>
      <c r="H207" s="59" t="s">
        <v>519</v>
      </c>
      <c r="I207" s="56" t="s">
        <v>168</v>
      </c>
      <c r="J207" s="54" t="s">
        <v>514</v>
      </c>
      <c r="K207" s="54" t="s">
        <v>1306</v>
      </c>
    </row>
    <row r="208" spans="2:11" ht="16.5">
      <c r="B208" s="81" t="s">
        <v>295</v>
      </c>
      <c r="C208" s="54" t="s">
        <v>1307</v>
      </c>
      <c r="D208" s="54" t="s">
        <v>1046</v>
      </c>
      <c r="E208" s="54" t="s">
        <v>513</v>
      </c>
      <c r="F208" s="14" t="s">
        <v>41</v>
      </c>
      <c r="G208" s="83">
        <v>45565</v>
      </c>
      <c r="H208" s="59" t="s">
        <v>1308</v>
      </c>
      <c r="I208" s="56" t="s">
        <v>93</v>
      </c>
      <c r="J208" s="54" t="s">
        <v>514</v>
      </c>
      <c r="K208" s="54" t="s">
        <v>1309</v>
      </c>
    </row>
    <row r="209" spans="2:11" ht="16.5">
      <c r="B209" s="81" t="s">
        <v>130</v>
      </c>
      <c r="C209" s="54" t="s">
        <v>1310</v>
      </c>
      <c r="D209" s="54" t="s">
        <v>1311</v>
      </c>
      <c r="E209" s="54" t="s">
        <v>513</v>
      </c>
      <c r="F209" s="14" t="s">
        <v>67</v>
      </c>
      <c r="G209" s="83">
        <v>45569</v>
      </c>
      <c r="H209" s="59" t="s">
        <v>1312</v>
      </c>
      <c r="I209" s="56" t="s">
        <v>93</v>
      </c>
      <c r="J209" s="54" t="s">
        <v>514</v>
      </c>
      <c r="K209" s="54" t="s">
        <v>1313</v>
      </c>
    </row>
    <row r="210" spans="2:11" ht="16.5">
      <c r="B210" s="81" t="s">
        <v>53</v>
      </c>
      <c r="C210" s="54" t="s">
        <v>1314</v>
      </c>
      <c r="D210" s="54" t="s">
        <v>1236</v>
      </c>
      <c r="E210" s="54" t="s">
        <v>513</v>
      </c>
      <c r="F210" s="14" t="s">
        <v>78</v>
      </c>
      <c r="G210" s="83">
        <v>45569</v>
      </c>
      <c r="H210" s="59" t="s">
        <v>1315</v>
      </c>
      <c r="I210" s="56" t="s">
        <v>153</v>
      </c>
      <c r="J210" s="54" t="s">
        <v>514</v>
      </c>
      <c r="K210" s="54" t="s">
        <v>1316</v>
      </c>
    </row>
    <row r="211" spans="2:11" ht="16.5">
      <c r="B211" s="81" t="s">
        <v>138</v>
      </c>
      <c r="C211" s="54" t="s">
        <v>1317</v>
      </c>
      <c r="D211" s="54" t="s">
        <v>1168</v>
      </c>
      <c r="E211" s="54" t="s">
        <v>513</v>
      </c>
      <c r="F211" s="14" t="s">
        <v>41</v>
      </c>
      <c r="G211" s="83">
        <v>45569</v>
      </c>
      <c r="H211" s="59" t="s">
        <v>1051</v>
      </c>
      <c r="I211" s="56" t="s">
        <v>160</v>
      </c>
      <c r="J211" s="54" t="s">
        <v>514</v>
      </c>
      <c r="K211" s="54" t="s">
        <v>1318</v>
      </c>
    </row>
    <row r="212" spans="2:11" ht="16.5">
      <c r="B212" s="81" t="s">
        <v>274</v>
      </c>
      <c r="C212" s="54" t="s">
        <v>1319</v>
      </c>
      <c r="D212" s="54" t="s">
        <v>1320</v>
      </c>
      <c r="E212" s="54" t="s">
        <v>575</v>
      </c>
      <c r="F212" s="14" t="s">
        <v>78</v>
      </c>
      <c r="G212" s="83">
        <v>45574</v>
      </c>
      <c r="H212" s="59" t="s">
        <v>928</v>
      </c>
      <c r="I212" s="56" t="s">
        <v>265</v>
      </c>
      <c r="J212" s="54" t="s">
        <v>514</v>
      </c>
      <c r="K212" s="54" t="s">
        <v>1321</v>
      </c>
    </row>
    <row r="213" spans="2:11" ht="16.5">
      <c r="B213" s="81" t="s">
        <v>164</v>
      </c>
      <c r="C213" s="54" t="s">
        <v>1322</v>
      </c>
      <c r="D213" s="54" t="s">
        <v>1250</v>
      </c>
      <c r="E213" s="54" t="s">
        <v>559</v>
      </c>
      <c r="F213" s="14" t="s">
        <v>41</v>
      </c>
      <c r="G213" s="83">
        <v>45574</v>
      </c>
      <c r="H213" s="59" t="s">
        <v>1308</v>
      </c>
      <c r="I213" s="56" t="s">
        <v>323</v>
      </c>
      <c r="J213" s="54" t="s">
        <v>514</v>
      </c>
      <c r="K213" s="54" t="s">
        <v>1323</v>
      </c>
    </row>
    <row r="214" spans="2:11" ht="16.5">
      <c r="B214" s="81" t="s">
        <v>335</v>
      </c>
      <c r="C214" s="54" t="s">
        <v>1324</v>
      </c>
      <c r="D214" s="54" t="s">
        <v>1189</v>
      </c>
      <c r="E214" s="54" t="s">
        <v>559</v>
      </c>
      <c r="F214" s="14" t="s">
        <v>41</v>
      </c>
      <c r="G214" s="83">
        <v>45574</v>
      </c>
      <c r="H214" s="59" t="s">
        <v>1325</v>
      </c>
      <c r="I214" s="56" t="s">
        <v>206</v>
      </c>
      <c r="J214" s="54" t="s">
        <v>514</v>
      </c>
      <c r="K214" s="54" t="s">
        <v>1326</v>
      </c>
    </row>
    <row r="215" spans="2:11" ht="16.5">
      <c r="B215" s="81" t="s">
        <v>221</v>
      </c>
      <c r="C215" s="54" t="s">
        <v>1327</v>
      </c>
      <c r="D215" s="54" t="s">
        <v>1328</v>
      </c>
      <c r="E215" s="54" t="s">
        <v>513</v>
      </c>
      <c r="F215" s="14" t="s">
        <v>78</v>
      </c>
      <c r="G215" s="83">
        <v>45576</v>
      </c>
      <c r="H215" s="59" t="s">
        <v>1329</v>
      </c>
      <c r="I215" s="56" t="s">
        <v>51</v>
      </c>
      <c r="J215" s="54" t="s">
        <v>514</v>
      </c>
      <c r="K215" s="54" t="s">
        <v>1330</v>
      </c>
    </row>
    <row r="216" spans="2:11" ht="16.5">
      <c r="B216" s="81" t="s">
        <v>87</v>
      </c>
      <c r="C216" s="54" t="s">
        <v>1331</v>
      </c>
      <c r="D216" s="54" t="s">
        <v>1213</v>
      </c>
      <c r="E216" s="54" t="s">
        <v>513</v>
      </c>
      <c r="F216" s="14" t="s">
        <v>41</v>
      </c>
      <c r="G216" s="83">
        <v>45576</v>
      </c>
      <c r="H216" s="59" t="s">
        <v>861</v>
      </c>
      <c r="I216" s="56" t="s">
        <v>51</v>
      </c>
      <c r="J216" s="54" t="s">
        <v>514</v>
      </c>
      <c r="K216" s="54" t="s">
        <v>1332</v>
      </c>
    </row>
    <row r="217" spans="2:11" ht="16.5">
      <c r="B217" s="81" t="s">
        <v>104</v>
      </c>
      <c r="C217" s="54" t="s">
        <v>1333</v>
      </c>
      <c r="D217" s="54" t="s">
        <v>1075</v>
      </c>
      <c r="E217" s="54" t="s">
        <v>513</v>
      </c>
      <c r="F217" s="14" t="s">
        <v>41</v>
      </c>
      <c r="G217" s="83">
        <v>45576</v>
      </c>
      <c r="H217" s="59" t="s">
        <v>1334</v>
      </c>
      <c r="I217" s="56" t="s">
        <v>374</v>
      </c>
      <c r="J217" s="54" t="s">
        <v>514</v>
      </c>
      <c r="K217" s="54" t="s">
        <v>1335</v>
      </c>
    </row>
    <row r="218" spans="2:11" ht="16.5">
      <c r="B218" s="81" t="s">
        <v>131</v>
      </c>
      <c r="C218" s="54" t="s">
        <v>1336</v>
      </c>
      <c r="D218" s="54" t="s">
        <v>1337</v>
      </c>
      <c r="E218" s="54" t="s">
        <v>513</v>
      </c>
      <c r="F218" s="14" t="s">
        <v>67</v>
      </c>
      <c r="G218" s="83">
        <v>45579</v>
      </c>
      <c r="H218" s="59" t="s">
        <v>1123</v>
      </c>
      <c r="I218" s="56" t="s">
        <v>148</v>
      </c>
      <c r="J218" s="54" t="s">
        <v>514</v>
      </c>
      <c r="K218" s="54" t="s">
        <v>1338</v>
      </c>
    </row>
    <row r="219" spans="2:11" ht="16.5">
      <c r="B219" s="81" t="s">
        <v>138</v>
      </c>
      <c r="C219" s="54" t="s">
        <v>1339</v>
      </c>
      <c r="D219" s="54" t="s">
        <v>1219</v>
      </c>
      <c r="E219" s="54" t="s">
        <v>559</v>
      </c>
      <c r="F219" s="14" t="s">
        <v>78</v>
      </c>
      <c r="G219" s="83">
        <v>45579</v>
      </c>
      <c r="H219" s="59" t="s">
        <v>1340</v>
      </c>
      <c r="I219" s="56" t="s">
        <v>302</v>
      </c>
      <c r="J219" s="54" t="s">
        <v>514</v>
      </c>
      <c r="K219" s="54" t="s">
        <v>1341</v>
      </c>
    </row>
    <row r="220" spans="2:11" ht="16.5">
      <c r="B220" s="81" t="s">
        <v>186</v>
      </c>
      <c r="C220" s="54" t="s">
        <v>1342</v>
      </c>
      <c r="D220" s="54" t="s">
        <v>1065</v>
      </c>
      <c r="E220" s="54" t="s">
        <v>559</v>
      </c>
      <c r="F220" s="14" t="s">
        <v>67</v>
      </c>
      <c r="G220" s="83">
        <v>45579</v>
      </c>
      <c r="H220" s="59" t="s">
        <v>1343</v>
      </c>
      <c r="I220" s="56" t="s">
        <v>160</v>
      </c>
      <c r="J220" s="54" t="s">
        <v>514</v>
      </c>
      <c r="K220" s="54" t="s">
        <v>1344</v>
      </c>
    </row>
    <row r="221" spans="2:11" ht="16.5">
      <c r="B221" s="81" t="s">
        <v>229</v>
      </c>
      <c r="C221" s="54" t="s">
        <v>1068</v>
      </c>
      <c r="D221" s="54" t="s">
        <v>1345</v>
      </c>
      <c r="E221" s="54" t="s">
        <v>513</v>
      </c>
      <c r="F221" s="14" t="s">
        <v>41</v>
      </c>
      <c r="G221" s="83">
        <v>45582</v>
      </c>
      <c r="H221" s="59" t="s">
        <v>659</v>
      </c>
      <c r="I221" s="56" t="s">
        <v>191</v>
      </c>
      <c r="J221" s="54" t="s">
        <v>514</v>
      </c>
      <c r="K221" s="54" t="s">
        <v>1346</v>
      </c>
    </row>
    <row r="222" spans="2:11" ht="16.5">
      <c r="B222" s="81" t="s">
        <v>95</v>
      </c>
      <c r="C222" s="54" t="s">
        <v>1347</v>
      </c>
      <c r="D222" s="54" t="s">
        <v>1268</v>
      </c>
      <c r="E222" s="54" t="s">
        <v>513</v>
      </c>
      <c r="F222" s="14" t="s">
        <v>41</v>
      </c>
      <c r="G222" s="83">
        <v>45582</v>
      </c>
      <c r="H222" s="59" t="s">
        <v>928</v>
      </c>
      <c r="I222" s="56" t="s">
        <v>191</v>
      </c>
      <c r="J222" s="54" t="s">
        <v>514</v>
      </c>
      <c r="K222" s="54" t="s">
        <v>1348</v>
      </c>
    </row>
    <row r="223" spans="2:11" ht="16.5">
      <c r="B223" s="81" t="s">
        <v>229</v>
      </c>
      <c r="C223" s="54" t="s">
        <v>1314</v>
      </c>
      <c r="D223" s="54" t="s">
        <v>1204</v>
      </c>
      <c r="E223" s="54" t="s">
        <v>513</v>
      </c>
      <c r="F223" s="14" t="s">
        <v>55</v>
      </c>
      <c r="G223" s="83">
        <v>45582</v>
      </c>
      <c r="H223" s="59" t="s">
        <v>649</v>
      </c>
      <c r="I223" s="56" t="s">
        <v>168</v>
      </c>
      <c r="J223" s="54" t="s">
        <v>514</v>
      </c>
      <c r="K223" s="54" t="s">
        <v>1349</v>
      </c>
    </row>
    <row r="224" spans="2:11" ht="16.5">
      <c r="B224" s="81" t="s">
        <v>325</v>
      </c>
      <c r="C224" s="54" t="s">
        <v>1350</v>
      </c>
      <c r="D224" s="54" t="s">
        <v>1351</v>
      </c>
      <c r="E224" s="54" t="s">
        <v>513</v>
      </c>
      <c r="F224" s="14" t="s">
        <v>78</v>
      </c>
      <c r="G224" s="83">
        <v>45584</v>
      </c>
      <c r="H224" s="59" t="s">
        <v>1352</v>
      </c>
      <c r="I224" s="56" t="s">
        <v>302</v>
      </c>
      <c r="J224" s="54" t="s">
        <v>514</v>
      </c>
      <c r="K224" s="54" t="s">
        <v>1353</v>
      </c>
    </row>
    <row r="225" spans="2:11" ht="16.5">
      <c r="B225" s="81" t="s">
        <v>164</v>
      </c>
      <c r="C225" s="54" t="s">
        <v>1354</v>
      </c>
      <c r="D225" s="54" t="s">
        <v>1259</v>
      </c>
      <c r="E225" s="54" t="s">
        <v>513</v>
      </c>
      <c r="F225" s="14" t="s">
        <v>67</v>
      </c>
      <c r="G225" s="83">
        <v>45584</v>
      </c>
      <c r="H225" s="59" t="s">
        <v>654</v>
      </c>
      <c r="I225" s="56" t="s">
        <v>110</v>
      </c>
      <c r="J225" s="54" t="s">
        <v>514</v>
      </c>
      <c r="K225" s="54" t="s">
        <v>1355</v>
      </c>
    </row>
    <row r="226" spans="2:11" ht="16.5">
      <c r="B226" s="81" t="s">
        <v>95</v>
      </c>
      <c r="C226" s="54" t="s">
        <v>1356</v>
      </c>
      <c r="D226" s="54" t="s">
        <v>1118</v>
      </c>
      <c r="E226" s="54" t="s">
        <v>513</v>
      </c>
      <c r="F226" s="14" t="s">
        <v>78</v>
      </c>
      <c r="G226" s="83">
        <v>45584</v>
      </c>
      <c r="H226" s="59" t="s">
        <v>835</v>
      </c>
      <c r="I226" s="56" t="s">
        <v>78</v>
      </c>
      <c r="J226" s="54" t="s">
        <v>514</v>
      </c>
      <c r="K226" s="54" t="s">
        <v>1357</v>
      </c>
    </row>
    <row r="227" spans="2:11" ht="16.5">
      <c r="B227" s="81" t="s">
        <v>95</v>
      </c>
      <c r="C227" s="54" t="s">
        <v>646</v>
      </c>
      <c r="D227" s="54" t="s">
        <v>1358</v>
      </c>
      <c r="E227" s="54" t="s">
        <v>559</v>
      </c>
      <c r="F227" s="14" t="s">
        <v>41</v>
      </c>
      <c r="G227" s="83">
        <v>45587</v>
      </c>
      <c r="H227" s="59" t="s">
        <v>829</v>
      </c>
      <c r="I227" s="56" t="s">
        <v>318</v>
      </c>
      <c r="J227" s="54" t="s">
        <v>514</v>
      </c>
      <c r="K227" s="54" t="s">
        <v>1359</v>
      </c>
    </row>
    <row r="228" spans="2:11" ht="16.5">
      <c r="B228" s="81" t="s">
        <v>138</v>
      </c>
      <c r="C228" s="54" t="s">
        <v>1360</v>
      </c>
      <c r="D228" s="54" t="s">
        <v>1291</v>
      </c>
      <c r="E228" s="54" t="s">
        <v>559</v>
      </c>
      <c r="F228" s="14" t="s">
        <v>55</v>
      </c>
      <c r="G228" s="83">
        <v>45587</v>
      </c>
      <c r="H228" s="59" t="s">
        <v>854</v>
      </c>
      <c r="I228" s="56" t="s">
        <v>403</v>
      </c>
      <c r="J228" s="54" t="s">
        <v>514</v>
      </c>
      <c r="K228" s="54" t="s">
        <v>1361</v>
      </c>
    </row>
    <row r="229" spans="2:11" ht="16.5">
      <c r="B229" s="81" t="s">
        <v>221</v>
      </c>
      <c r="C229" s="54" t="s">
        <v>1362</v>
      </c>
      <c r="D229" s="54" t="s">
        <v>1228</v>
      </c>
      <c r="E229" s="54" t="s">
        <v>559</v>
      </c>
      <c r="F229" s="14" t="s">
        <v>67</v>
      </c>
      <c r="G229" s="83">
        <v>45587</v>
      </c>
      <c r="H229" s="59" t="s">
        <v>1363</v>
      </c>
      <c r="I229" s="56" t="s">
        <v>102</v>
      </c>
      <c r="J229" s="54" t="s">
        <v>514</v>
      </c>
      <c r="K229" s="54" t="s">
        <v>1364</v>
      </c>
    </row>
    <row r="230" spans="2:11" ht="16.5">
      <c r="B230" s="81" t="s">
        <v>325</v>
      </c>
      <c r="C230" s="54" t="s">
        <v>1365</v>
      </c>
      <c r="D230" s="54" t="s">
        <v>585</v>
      </c>
      <c r="E230" s="54" t="s">
        <v>559</v>
      </c>
      <c r="F230" s="14" t="s">
        <v>41</v>
      </c>
      <c r="G230" s="83">
        <v>45588</v>
      </c>
      <c r="H230" s="59" t="s">
        <v>582</v>
      </c>
      <c r="I230" s="56" t="s">
        <v>427</v>
      </c>
      <c r="J230" s="54" t="s">
        <v>514</v>
      </c>
      <c r="K230" s="54" t="s">
        <v>1366</v>
      </c>
    </row>
    <row r="231" spans="2:11" ht="16.5">
      <c r="B231" s="81" t="s">
        <v>216</v>
      </c>
      <c r="C231" s="54" t="s">
        <v>1367</v>
      </c>
      <c r="D231" s="54" t="s">
        <v>1242</v>
      </c>
      <c r="E231" s="54" t="s">
        <v>559</v>
      </c>
      <c r="F231" s="14" t="s">
        <v>41</v>
      </c>
      <c r="G231" s="83">
        <v>45588</v>
      </c>
      <c r="H231" s="59" t="s">
        <v>554</v>
      </c>
      <c r="I231" s="56" t="s">
        <v>198</v>
      </c>
      <c r="J231" s="54" t="s">
        <v>514</v>
      </c>
      <c r="K231" s="54" t="s">
        <v>1368</v>
      </c>
    </row>
    <row r="232" spans="2:11" ht="16.5">
      <c r="B232" s="81" t="s">
        <v>121</v>
      </c>
      <c r="C232" s="54" t="s">
        <v>1369</v>
      </c>
      <c r="D232" s="54" t="s">
        <v>1098</v>
      </c>
      <c r="E232" s="54" t="s">
        <v>575</v>
      </c>
      <c r="F232" s="14" t="s">
        <v>55</v>
      </c>
      <c r="G232" s="83">
        <v>45588</v>
      </c>
      <c r="H232" s="59" t="s">
        <v>1101</v>
      </c>
      <c r="I232" s="56" t="s">
        <v>214</v>
      </c>
      <c r="J232" s="54" t="s">
        <v>514</v>
      </c>
      <c r="K232" s="54" t="s">
        <v>1370</v>
      </c>
    </row>
    <row r="233" spans="2:11" ht="16.5">
      <c r="B233" s="81" t="s">
        <v>66</v>
      </c>
      <c r="C233" s="54" t="s">
        <v>1371</v>
      </c>
      <c r="D233" s="54" t="s">
        <v>601</v>
      </c>
      <c r="E233" s="54" t="s">
        <v>575</v>
      </c>
      <c r="F233" s="14" t="s">
        <v>67</v>
      </c>
      <c r="G233" s="83">
        <v>45593</v>
      </c>
      <c r="H233" s="59" t="s">
        <v>983</v>
      </c>
      <c r="I233" s="56" t="s">
        <v>148</v>
      </c>
      <c r="J233" s="54" t="s">
        <v>514</v>
      </c>
      <c r="K233" s="54" t="s">
        <v>1372</v>
      </c>
    </row>
    <row r="234" spans="2:11" ht="16.5">
      <c r="B234" s="81" t="s">
        <v>235</v>
      </c>
      <c r="C234" s="54" t="s">
        <v>954</v>
      </c>
      <c r="D234" s="54" t="s">
        <v>1275</v>
      </c>
      <c r="E234" s="54" t="s">
        <v>559</v>
      </c>
      <c r="F234" s="14" t="s">
        <v>78</v>
      </c>
      <c r="G234" s="83">
        <v>45593</v>
      </c>
      <c r="H234" s="59" t="s">
        <v>1373</v>
      </c>
      <c r="I234" s="56" t="s">
        <v>191</v>
      </c>
      <c r="J234" s="54" t="s">
        <v>514</v>
      </c>
      <c r="K234" s="54" t="s">
        <v>1374</v>
      </c>
    </row>
    <row r="235" spans="2:11" ht="16.5">
      <c r="B235" s="81" t="s">
        <v>309</v>
      </c>
      <c r="C235" s="54" t="s">
        <v>1375</v>
      </c>
      <c r="D235" s="54" t="s">
        <v>1134</v>
      </c>
      <c r="E235" s="54" t="s">
        <v>559</v>
      </c>
      <c r="F235" s="14" t="s">
        <v>41</v>
      </c>
      <c r="G235" s="83">
        <v>45593</v>
      </c>
      <c r="H235" s="59" t="s">
        <v>1220</v>
      </c>
      <c r="I235" s="56" t="s">
        <v>67</v>
      </c>
      <c r="J235" s="54" t="s">
        <v>514</v>
      </c>
      <c r="K235" s="54" t="s">
        <v>1376</v>
      </c>
    </row>
    <row r="236" spans="2:11" ht="16.5">
      <c r="B236" s="81" t="s">
        <v>225</v>
      </c>
      <c r="C236" s="54" t="s">
        <v>1165</v>
      </c>
      <c r="D236" s="54" t="s">
        <v>1377</v>
      </c>
      <c r="E236" s="54" t="s">
        <v>513</v>
      </c>
      <c r="F236" s="14" t="s">
        <v>55</v>
      </c>
      <c r="G236" s="83">
        <v>45597</v>
      </c>
      <c r="H236" s="59" t="s">
        <v>1378</v>
      </c>
      <c r="I236" s="56" t="s">
        <v>179</v>
      </c>
      <c r="J236" s="54" t="s">
        <v>514</v>
      </c>
      <c r="K236" s="54" t="s">
        <v>1379</v>
      </c>
    </row>
    <row r="237" spans="2:11" ht="16.5">
      <c r="B237" s="81" t="s">
        <v>304</v>
      </c>
      <c r="C237" s="54" t="s">
        <v>968</v>
      </c>
      <c r="D237" s="54" t="s">
        <v>1311</v>
      </c>
      <c r="E237" s="54" t="s">
        <v>513</v>
      </c>
      <c r="F237" s="14" t="s">
        <v>67</v>
      </c>
      <c r="G237" s="83">
        <v>45597</v>
      </c>
      <c r="H237" s="59" t="s">
        <v>1380</v>
      </c>
      <c r="I237" s="56" t="s">
        <v>427</v>
      </c>
      <c r="J237" s="54" t="s">
        <v>514</v>
      </c>
      <c r="K237" s="54" t="s">
        <v>1381</v>
      </c>
    </row>
    <row r="238" spans="2:11" ht="16.5">
      <c r="B238" s="81" t="s">
        <v>252</v>
      </c>
      <c r="C238" s="54" t="s">
        <v>1382</v>
      </c>
      <c r="D238" s="54" t="s">
        <v>1236</v>
      </c>
      <c r="E238" s="54" t="s">
        <v>513</v>
      </c>
      <c r="F238" s="14" t="s">
        <v>78</v>
      </c>
      <c r="G238" s="83">
        <v>45597</v>
      </c>
      <c r="H238" s="59" t="s">
        <v>602</v>
      </c>
      <c r="I238" s="56" t="s">
        <v>191</v>
      </c>
      <c r="J238" s="54" t="s">
        <v>514</v>
      </c>
      <c r="K238" s="54" t="s">
        <v>1383</v>
      </c>
    </row>
    <row r="239" spans="2:11" ht="16.5">
      <c r="B239" s="81" t="s">
        <v>314</v>
      </c>
      <c r="C239" s="54" t="s">
        <v>1274</v>
      </c>
      <c r="D239" s="54" t="s">
        <v>1384</v>
      </c>
      <c r="E239" s="54" t="s">
        <v>559</v>
      </c>
      <c r="F239" s="14" t="s">
        <v>67</v>
      </c>
      <c r="G239" s="83">
        <v>45601</v>
      </c>
      <c r="H239" s="59" t="s">
        <v>793</v>
      </c>
      <c r="I239" s="56" t="s">
        <v>75</v>
      </c>
      <c r="J239" s="54" t="s">
        <v>514</v>
      </c>
      <c r="K239" s="54" t="s">
        <v>1385</v>
      </c>
    </row>
    <row r="240" spans="2:11" ht="16.5">
      <c r="B240" s="81" t="s">
        <v>295</v>
      </c>
      <c r="C240" s="54" t="s">
        <v>1386</v>
      </c>
      <c r="D240" s="54" t="s">
        <v>1320</v>
      </c>
      <c r="E240" s="54" t="s">
        <v>559</v>
      </c>
      <c r="F240" s="14" t="s">
        <v>78</v>
      </c>
      <c r="G240" s="83">
        <v>45601</v>
      </c>
      <c r="H240" s="59" t="s">
        <v>959</v>
      </c>
      <c r="I240" s="56" t="s">
        <v>198</v>
      </c>
      <c r="J240" s="54" t="s">
        <v>514</v>
      </c>
      <c r="K240" s="54" t="s">
        <v>1387</v>
      </c>
    </row>
    <row r="241" spans="2:11" ht="16.5">
      <c r="B241" s="81" t="s">
        <v>203</v>
      </c>
      <c r="C241" s="54" t="s">
        <v>1388</v>
      </c>
      <c r="D241" s="54" t="s">
        <v>1250</v>
      </c>
      <c r="E241" s="54" t="s">
        <v>559</v>
      </c>
      <c r="F241" s="14" t="s">
        <v>41</v>
      </c>
      <c r="G241" s="83">
        <v>45601</v>
      </c>
      <c r="H241" s="59" t="s">
        <v>1389</v>
      </c>
      <c r="I241" s="56" t="s">
        <v>277</v>
      </c>
      <c r="J241" s="54" t="s">
        <v>514</v>
      </c>
      <c r="K241" s="54" t="s">
        <v>1390</v>
      </c>
    </row>
    <row r="242" spans="2:11" ht="16.5">
      <c r="B242" s="81" t="s">
        <v>155</v>
      </c>
      <c r="C242" s="54" t="s">
        <v>1391</v>
      </c>
      <c r="D242" s="54" t="s">
        <v>715</v>
      </c>
      <c r="E242" s="54" t="s">
        <v>513</v>
      </c>
      <c r="F242" s="14" t="s">
        <v>41</v>
      </c>
      <c r="G242" s="83">
        <v>45603</v>
      </c>
      <c r="H242" s="59" t="s">
        <v>1218</v>
      </c>
      <c r="I242" s="56" t="s">
        <v>35</v>
      </c>
      <c r="J242" s="54" t="s">
        <v>514</v>
      </c>
      <c r="K242" s="54" t="s">
        <v>1392</v>
      </c>
    </row>
    <row r="243" spans="2:11" ht="16.5">
      <c r="B243" s="81" t="s">
        <v>112</v>
      </c>
      <c r="C243" s="54" t="s">
        <v>1393</v>
      </c>
      <c r="D243" s="54" t="s">
        <v>1283</v>
      </c>
      <c r="E243" s="54" t="s">
        <v>513</v>
      </c>
      <c r="F243" s="14" t="s">
        <v>55</v>
      </c>
      <c r="G243" s="83">
        <v>45603</v>
      </c>
      <c r="H243" s="59" t="s">
        <v>521</v>
      </c>
      <c r="I243" s="56" t="s">
        <v>168</v>
      </c>
      <c r="J243" s="54" t="s">
        <v>514</v>
      </c>
      <c r="K243" s="54" t="s">
        <v>1394</v>
      </c>
    </row>
    <row r="244" spans="2:11" ht="16.5">
      <c r="B244" s="81" t="s">
        <v>241</v>
      </c>
      <c r="C244" s="54" t="s">
        <v>1395</v>
      </c>
      <c r="D244" s="54" t="s">
        <v>1150</v>
      </c>
      <c r="E244" s="54" t="s">
        <v>513</v>
      </c>
      <c r="F244" s="14" t="s">
        <v>67</v>
      </c>
      <c r="G244" s="83">
        <v>45603</v>
      </c>
      <c r="H244" s="59" t="s">
        <v>1396</v>
      </c>
      <c r="I244" s="56" t="s">
        <v>427</v>
      </c>
      <c r="J244" s="54" t="s">
        <v>514</v>
      </c>
      <c r="K244" s="54" t="s">
        <v>1397</v>
      </c>
    </row>
    <row r="245" spans="2:11" ht="16.5">
      <c r="B245" s="81" t="s">
        <v>314</v>
      </c>
      <c r="C245" s="54" t="s">
        <v>1398</v>
      </c>
      <c r="D245" s="54" t="s">
        <v>664</v>
      </c>
      <c r="E245" s="54" t="s">
        <v>513</v>
      </c>
      <c r="F245" s="14" t="s">
        <v>78</v>
      </c>
      <c r="G245" s="83">
        <v>45605</v>
      </c>
      <c r="H245" s="59" t="s">
        <v>1144</v>
      </c>
      <c r="I245" s="56" t="s">
        <v>323</v>
      </c>
      <c r="J245" s="54" t="s">
        <v>514</v>
      </c>
      <c r="K245" s="54" t="s">
        <v>1399</v>
      </c>
    </row>
    <row r="246" spans="2:11" ht="16.5">
      <c r="B246" s="81" t="s">
        <v>252</v>
      </c>
      <c r="C246" s="54" t="s">
        <v>1400</v>
      </c>
      <c r="D246" s="54" t="s">
        <v>1298</v>
      </c>
      <c r="E246" s="54" t="s">
        <v>513</v>
      </c>
      <c r="F246" s="14" t="s">
        <v>41</v>
      </c>
      <c r="G246" s="83">
        <v>45605</v>
      </c>
      <c r="H246" s="59" t="s">
        <v>1401</v>
      </c>
      <c r="I246" s="56" t="s">
        <v>219</v>
      </c>
      <c r="J246" s="54" t="s">
        <v>514</v>
      </c>
      <c r="K246" s="54" t="s">
        <v>1402</v>
      </c>
    </row>
    <row r="247" spans="2:11" ht="16.5">
      <c r="B247" s="81" t="s">
        <v>130</v>
      </c>
      <c r="C247" s="54" t="s">
        <v>1403</v>
      </c>
      <c r="D247" s="54" t="s">
        <v>1197</v>
      </c>
      <c r="E247" s="54" t="s">
        <v>513</v>
      </c>
      <c r="F247" s="14" t="s">
        <v>41</v>
      </c>
      <c r="G247" s="83">
        <v>45605</v>
      </c>
      <c r="H247" s="59" t="s">
        <v>842</v>
      </c>
      <c r="I247" s="56" t="s">
        <v>198</v>
      </c>
      <c r="J247" s="54" t="s">
        <v>514</v>
      </c>
      <c r="K247" s="54" t="s">
        <v>1404</v>
      </c>
    </row>
    <row r="248" spans="2:11" ht="16.5">
      <c r="B248" s="81" t="s">
        <v>194</v>
      </c>
      <c r="C248" s="54" t="s">
        <v>1405</v>
      </c>
      <c r="D248" s="54" t="s">
        <v>1406</v>
      </c>
      <c r="E248" s="54" t="s">
        <v>513</v>
      </c>
      <c r="F248" s="14" t="s">
        <v>78</v>
      </c>
      <c r="G248" s="83">
        <v>45607</v>
      </c>
      <c r="H248" s="59" t="s">
        <v>829</v>
      </c>
      <c r="I248" s="56" t="s">
        <v>271</v>
      </c>
      <c r="J248" s="54" t="s">
        <v>514</v>
      </c>
      <c r="K248" s="54" t="s">
        <v>1407</v>
      </c>
    </row>
    <row r="249" spans="2:11" ht="16.5">
      <c r="B249" s="81" t="s">
        <v>53</v>
      </c>
      <c r="C249" s="54" t="s">
        <v>1408</v>
      </c>
      <c r="D249" s="54" t="s">
        <v>1345</v>
      </c>
      <c r="E249" s="54" t="s">
        <v>513</v>
      </c>
      <c r="F249" s="14" t="s">
        <v>41</v>
      </c>
      <c r="G249" s="83">
        <v>45607</v>
      </c>
      <c r="H249" s="59" t="s">
        <v>1409</v>
      </c>
      <c r="I249" s="56" t="s">
        <v>110</v>
      </c>
      <c r="J249" s="54" t="s">
        <v>514</v>
      </c>
      <c r="K249" s="54" t="s">
        <v>1410</v>
      </c>
    </row>
    <row r="250" spans="2:11" ht="16.5">
      <c r="B250" s="81" t="s">
        <v>235</v>
      </c>
      <c r="C250" s="54" t="s">
        <v>1411</v>
      </c>
      <c r="D250" s="54" t="s">
        <v>1268</v>
      </c>
      <c r="E250" s="54" t="s">
        <v>513</v>
      </c>
      <c r="F250" s="14" t="s">
        <v>55</v>
      </c>
      <c r="G250" s="83">
        <v>45607</v>
      </c>
      <c r="H250" s="59" t="s">
        <v>1412</v>
      </c>
      <c r="I250" s="56" t="s">
        <v>55</v>
      </c>
      <c r="J250" s="54" t="s">
        <v>514</v>
      </c>
      <c r="K250" s="54" t="s">
        <v>1413</v>
      </c>
    </row>
    <row r="251" spans="2:11" ht="16.5">
      <c r="B251" s="81" t="s">
        <v>193</v>
      </c>
      <c r="C251" s="54" t="s">
        <v>1400</v>
      </c>
      <c r="D251" s="54" t="s">
        <v>749</v>
      </c>
      <c r="E251" s="54" t="s">
        <v>559</v>
      </c>
      <c r="F251" s="14" t="s">
        <v>41</v>
      </c>
      <c r="G251" s="83">
        <v>45608</v>
      </c>
      <c r="H251" s="59" t="s">
        <v>823</v>
      </c>
      <c r="I251" s="56" t="s">
        <v>256</v>
      </c>
      <c r="J251" s="54" t="s">
        <v>514</v>
      </c>
      <c r="K251" s="54" t="s">
        <v>1414</v>
      </c>
    </row>
    <row r="252" spans="2:11" ht="16.5">
      <c r="B252" s="81" t="s">
        <v>330</v>
      </c>
      <c r="C252" s="54" t="s">
        <v>1415</v>
      </c>
      <c r="D252" s="54" t="s">
        <v>1337</v>
      </c>
      <c r="E252" s="54" t="s">
        <v>559</v>
      </c>
      <c r="F252" s="14" t="s">
        <v>41</v>
      </c>
      <c r="G252" s="83">
        <v>45608</v>
      </c>
      <c r="H252" s="59" t="s">
        <v>888</v>
      </c>
      <c r="I252" s="56" t="s">
        <v>413</v>
      </c>
      <c r="J252" s="54" t="s">
        <v>514</v>
      </c>
      <c r="K252" s="54" t="s">
        <v>1416</v>
      </c>
    </row>
    <row r="253" spans="2:11" ht="16.5">
      <c r="B253" s="81" t="s">
        <v>282</v>
      </c>
      <c r="C253" s="54" t="s">
        <v>1417</v>
      </c>
      <c r="D253" s="54" t="s">
        <v>1219</v>
      </c>
      <c r="E253" s="54" t="s">
        <v>559</v>
      </c>
      <c r="F253" s="14" t="s">
        <v>55</v>
      </c>
      <c r="G253" s="83">
        <v>45608</v>
      </c>
      <c r="H253" s="59" t="s">
        <v>758</v>
      </c>
      <c r="I253" s="56" t="s">
        <v>323</v>
      </c>
      <c r="J253" s="54" t="s">
        <v>514</v>
      </c>
      <c r="K253" s="54" t="s">
        <v>1418</v>
      </c>
    </row>
    <row r="254" spans="2:11" ht="16.5">
      <c r="B254" s="81" t="s">
        <v>87</v>
      </c>
      <c r="C254" s="54" t="s">
        <v>1419</v>
      </c>
      <c r="D254" s="54" t="s">
        <v>869</v>
      </c>
      <c r="E254" s="54" t="s">
        <v>513</v>
      </c>
      <c r="F254" s="14" t="s">
        <v>41</v>
      </c>
      <c r="G254" s="83">
        <v>45611</v>
      </c>
      <c r="H254" s="59" t="s">
        <v>742</v>
      </c>
      <c r="I254" s="56" t="s">
        <v>78</v>
      </c>
      <c r="J254" s="54" t="s">
        <v>514</v>
      </c>
      <c r="K254" s="54" t="s">
        <v>1420</v>
      </c>
    </row>
    <row r="255" spans="2:11" ht="16.5">
      <c r="B255" s="81" t="s">
        <v>330</v>
      </c>
      <c r="C255" s="54" t="s">
        <v>1421</v>
      </c>
      <c r="D255" s="54" t="s">
        <v>1351</v>
      </c>
      <c r="E255" s="54" t="s">
        <v>513</v>
      </c>
      <c r="F255" s="14" t="s">
        <v>55</v>
      </c>
      <c r="G255" s="83">
        <v>45611</v>
      </c>
      <c r="H255" s="59" t="s">
        <v>930</v>
      </c>
      <c r="I255" s="56" t="s">
        <v>35</v>
      </c>
      <c r="J255" s="54" t="s">
        <v>514</v>
      </c>
      <c r="K255" s="54" t="s">
        <v>1422</v>
      </c>
    </row>
    <row r="256" spans="2:11" ht="16.5">
      <c r="B256" s="81" t="s">
        <v>194</v>
      </c>
      <c r="C256" s="54" t="s">
        <v>1423</v>
      </c>
      <c r="D256" s="54" t="s">
        <v>1259</v>
      </c>
      <c r="E256" s="54" t="s">
        <v>513</v>
      </c>
      <c r="F256" s="14" t="s">
        <v>67</v>
      </c>
      <c r="G256" s="83">
        <v>45611</v>
      </c>
      <c r="H256" s="59" t="s">
        <v>592</v>
      </c>
      <c r="I256" s="56" t="s">
        <v>374</v>
      </c>
      <c r="J256" s="54" t="s">
        <v>514</v>
      </c>
      <c r="K256" s="54" t="s">
        <v>1424</v>
      </c>
    </row>
    <row r="257" spans="2:11" ht="16.5">
      <c r="B257" s="81" t="s">
        <v>130</v>
      </c>
      <c r="C257" s="54" t="s">
        <v>1425</v>
      </c>
      <c r="D257" s="54" t="s">
        <v>781</v>
      </c>
      <c r="E257" s="54" t="s">
        <v>559</v>
      </c>
      <c r="F257" s="14" t="s">
        <v>55</v>
      </c>
      <c r="G257" s="83">
        <v>45613</v>
      </c>
      <c r="H257" s="59" t="s">
        <v>1147</v>
      </c>
      <c r="I257" s="56" t="s">
        <v>160</v>
      </c>
      <c r="J257" s="54" t="s">
        <v>514</v>
      </c>
      <c r="K257" s="54" t="s">
        <v>1426</v>
      </c>
    </row>
    <row r="258" spans="2:11" ht="16.5">
      <c r="B258" s="81" t="s">
        <v>130</v>
      </c>
      <c r="C258" s="54" t="s">
        <v>1427</v>
      </c>
      <c r="D258" s="54" t="s">
        <v>1303</v>
      </c>
      <c r="E258" s="54" t="s">
        <v>513</v>
      </c>
      <c r="F258" s="14" t="s">
        <v>67</v>
      </c>
      <c r="G258" s="83">
        <v>45613</v>
      </c>
      <c r="H258" s="59" t="s">
        <v>651</v>
      </c>
      <c r="I258" s="56" t="s">
        <v>198</v>
      </c>
      <c r="J258" s="54" t="s">
        <v>514</v>
      </c>
      <c r="K258" s="54" t="s">
        <v>1428</v>
      </c>
    </row>
    <row r="259" spans="2:11" ht="16.5">
      <c r="B259" s="81" t="s">
        <v>225</v>
      </c>
      <c r="C259" s="54" t="s">
        <v>1019</v>
      </c>
      <c r="D259" s="54" t="s">
        <v>1177</v>
      </c>
      <c r="E259" s="54" t="s">
        <v>559</v>
      </c>
      <c r="F259" s="14" t="s">
        <v>78</v>
      </c>
      <c r="G259" s="83">
        <v>45613</v>
      </c>
      <c r="H259" s="59" t="s">
        <v>1429</v>
      </c>
      <c r="I259" s="56" t="s">
        <v>35</v>
      </c>
      <c r="J259" s="54" t="s">
        <v>514</v>
      </c>
      <c r="K259" s="54" t="s">
        <v>1430</v>
      </c>
    </row>
    <row r="260" spans="2:11" ht="16.5">
      <c r="B260" s="81" t="s">
        <v>235</v>
      </c>
      <c r="C260" s="54" t="s">
        <v>1431</v>
      </c>
      <c r="D260" s="54" t="s">
        <v>568</v>
      </c>
      <c r="E260" s="54" t="s">
        <v>559</v>
      </c>
      <c r="F260" s="14" t="s">
        <v>41</v>
      </c>
      <c r="G260" s="83">
        <v>45614</v>
      </c>
      <c r="H260" s="59" t="s">
        <v>562</v>
      </c>
      <c r="I260" s="56" t="s">
        <v>128</v>
      </c>
      <c r="J260" s="54" t="s">
        <v>514</v>
      </c>
      <c r="K260" s="54" t="s">
        <v>1432</v>
      </c>
    </row>
    <row r="261" spans="2:11" ht="16.5">
      <c r="B261" s="81" t="s">
        <v>130</v>
      </c>
      <c r="C261" s="54" t="s">
        <v>1433</v>
      </c>
      <c r="D261" s="54" t="s">
        <v>1358</v>
      </c>
      <c r="E261" s="54" t="s">
        <v>559</v>
      </c>
      <c r="F261" s="14" t="s">
        <v>55</v>
      </c>
      <c r="G261" s="83">
        <v>45614</v>
      </c>
      <c r="H261" s="59" t="s">
        <v>1434</v>
      </c>
      <c r="I261" s="56" t="s">
        <v>35</v>
      </c>
      <c r="J261" s="54" t="s">
        <v>514</v>
      </c>
      <c r="K261" s="54" t="s">
        <v>1435</v>
      </c>
    </row>
    <row r="262" spans="2:11" ht="16.5">
      <c r="B262" s="81" t="s">
        <v>131</v>
      </c>
      <c r="C262" s="54" t="s">
        <v>646</v>
      </c>
      <c r="D262" s="54" t="s">
        <v>1291</v>
      </c>
      <c r="E262" s="54" t="s">
        <v>513</v>
      </c>
      <c r="F262" s="14" t="s">
        <v>67</v>
      </c>
      <c r="G262" s="83">
        <v>45614</v>
      </c>
      <c r="H262" s="59" t="s">
        <v>742</v>
      </c>
      <c r="I262" s="56" t="s">
        <v>128</v>
      </c>
      <c r="J262" s="54" t="s">
        <v>514</v>
      </c>
      <c r="K262" s="54" t="s">
        <v>1436</v>
      </c>
    </row>
    <row r="263" spans="2:11" ht="16.5">
      <c r="B263" s="81" t="s">
        <v>38</v>
      </c>
      <c r="C263" s="54" t="s">
        <v>1437</v>
      </c>
      <c r="D263" s="54" t="s">
        <v>840</v>
      </c>
      <c r="E263" s="54" t="s">
        <v>513</v>
      </c>
      <c r="F263" s="14" t="s">
        <v>67</v>
      </c>
      <c r="G263" s="83">
        <v>45616</v>
      </c>
      <c r="H263" s="59" t="s">
        <v>775</v>
      </c>
      <c r="I263" s="56" t="s">
        <v>191</v>
      </c>
      <c r="J263" s="54" t="s">
        <v>514</v>
      </c>
      <c r="K263" s="54" t="s">
        <v>1438</v>
      </c>
    </row>
    <row r="264" spans="2:11" ht="16.5">
      <c r="B264" s="81" t="s">
        <v>216</v>
      </c>
      <c r="C264" s="54" t="s">
        <v>1439</v>
      </c>
      <c r="D264" s="54" t="s">
        <v>1328</v>
      </c>
      <c r="E264" s="54" t="s">
        <v>513</v>
      </c>
      <c r="F264" s="14" t="s">
        <v>78</v>
      </c>
      <c r="G264" s="83">
        <v>45616</v>
      </c>
      <c r="H264" s="59" t="s">
        <v>1440</v>
      </c>
      <c r="I264" s="56" t="s">
        <v>206</v>
      </c>
      <c r="J264" s="54" t="s">
        <v>514</v>
      </c>
      <c r="K264" s="54" t="s">
        <v>1441</v>
      </c>
    </row>
    <row r="265" spans="2:11" ht="16.5">
      <c r="B265" s="81" t="s">
        <v>245</v>
      </c>
      <c r="C265" s="54" t="s">
        <v>1442</v>
      </c>
      <c r="D265" s="54" t="s">
        <v>1213</v>
      </c>
      <c r="E265" s="54" t="s">
        <v>513</v>
      </c>
      <c r="F265" s="14" t="s">
        <v>41</v>
      </c>
      <c r="G265" s="83">
        <v>45616</v>
      </c>
      <c r="H265" s="59" t="s">
        <v>832</v>
      </c>
      <c r="I265" s="56" t="s">
        <v>93</v>
      </c>
      <c r="J265" s="54" t="s">
        <v>514</v>
      </c>
      <c r="K265" s="54" t="s">
        <v>1443</v>
      </c>
    </row>
    <row r="266" spans="2:11" ht="16.5">
      <c r="B266" s="81" t="s">
        <v>131</v>
      </c>
      <c r="C266" s="54" t="s">
        <v>1444</v>
      </c>
      <c r="D266" s="54" t="s">
        <v>681</v>
      </c>
      <c r="E266" s="54" t="s">
        <v>513</v>
      </c>
      <c r="F266" s="14" t="s">
        <v>55</v>
      </c>
      <c r="G266" s="83">
        <v>45619</v>
      </c>
      <c r="H266" s="59" t="s">
        <v>1445</v>
      </c>
      <c r="I266" s="56" t="s">
        <v>271</v>
      </c>
      <c r="J266" s="54" t="s">
        <v>514</v>
      </c>
      <c r="K266" s="54" t="s">
        <v>1446</v>
      </c>
    </row>
    <row r="267" spans="2:11" ht="16.5">
      <c r="B267" s="81" t="s">
        <v>138</v>
      </c>
      <c r="C267" s="54" t="s">
        <v>1227</v>
      </c>
      <c r="D267" s="54" t="s">
        <v>1377</v>
      </c>
      <c r="E267" s="54" t="s">
        <v>513</v>
      </c>
      <c r="F267" s="14" t="s">
        <v>67</v>
      </c>
      <c r="G267" s="83">
        <v>45619</v>
      </c>
      <c r="H267" s="59" t="s">
        <v>915</v>
      </c>
      <c r="I267" s="56" t="s">
        <v>173</v>
      </c>
      <c r="J267" s="54" t="s">
        <v>514</v>
      </c>
      <c r="K267" s="54" t="s">
        <v>1447</v>
      </c>
    </row>
    <row r="268" spans="2:11" ht="16.5">
      <c r="B268" s="81" t="s">
        <v>235</v>
      </c>
      <c r="C268" s="54" t="s">
        <v>911</v>
      </c>
      <c r="D268" s="54" t="s">
        <v>1311</v>
      </c>
      <c r="E268" s="54" t="s">
        <v>513</v>
      </c>
      <c r="F268" s="14" t="s">
        <v>78</v>
      </c>
      <c r="G268" s="83">
        <v>45619</v>
      </c>
      <c r="H268" s="59" t="s">
        <v>583</v>
      </c>
      <c r="I268" s="56" t="s">
        <v>198</v>
      </c>
      <c r="J268" s="54" t="s">
        <v>514</v>
      </c>
      <c r="K268" s="54" t="s">
        <v>1448</v>
      </c>
    </row>
    <row r="269" spans="2:11" ht="16.5">
      <c r="B269" s="81" t="s">
        <v>225</v>
      </c>
      <c r="C269" s="54" t="s">
        <v>1449</v>
      </c>
      <c r="D269" s="54" t="s">
        <v>596</v>
      </c>
      <c r="E269" s="54" t="s">
        <v>559</v>
      </c>
      <c r="F269" s="14" t="s">
        <v>55</v>
      </c>
      <c r="G269" s="83">
        <v>45620</v>
      </c>
      <c r="H269" s="59" t="s">
        <v>1172</v>
      </c>
      <c r="I269" s="56" t="s">
        <v>403</v>
      </c>
      <c r="J269" s="54" t="s">
        <v>514</v>
      </c>
      <c r="K269" s="54" t="s">
        <v>1450</v>
      </c>
    </row>
    <row r="270" spans="2:11" ht="16.5">
      <c r="B270" s="81" t="s">
        <v>320</v>
      </c>
      <c r="C270" s="54" t="s">
        <v>1451</v>
      </c>
      <c r="D270" s="54" t="s">
        <v>601</v>
      </c>
      <c r="E270" s="54" t="s">
        <v>559</v>
      </c>
      <c r="F270" s="14" t="s">
        <v>67</v>
      </c>
      <c r="G270" s="83">
        <v>45620</v>
      </c>
      <c r="H270" s="59" t="s">
        <v>918</v>
      </c>
      <c r="I270" s="56" t="s">
        <v>323</v>
      </c>
      <c r="J270" s="54" t="s">
        <v>514</v>
      </c>
      <c r="K270" s="54" t="s">
        <v>1452</v>
      </c>
    </row>
    <row r="271" spans="2:11" ht="16.5">
      <c r="B271" s="81" t="s">
        <v>309</v>
      </c>
      <c r="C271" s="54" t="s">
        <v>1453</v>
      </c>
      <c r="D271" s="54" t="s">
        <v>1275</v>
      </c>
      <c r="E271" s="54" t="s">
        <v>559</v>
      </c>
      <c r="F271" s="14" t="s">
        <v>78</v>
      </c>
      <c r="G271" s="83">
        <v>45620</v>
      </c>
      <c r="H271" s="59" t="s">
        <v>1454</v>
      </c>
      <c r="I271" s="56" t="s">
        <v>63</v>
      </c>
      <c r="J271" s="54" t="s">
        <v>514</v>
      </c>
      <c r="K271" s="54" t="s">
        <v>1455</v>
      </c>
    </row>
    <row r="272" spans="2:11" ht="16.5">
      <c r="B272" s="81" t="s">
        <v>176</v>
      </c>
      <c r="C272" s="54" t="s">
        <v>1141</v>
      </c>
      <c r="D272" s="54" t="s">
        <v>797</v>
      </c>
      <c r="E272" s="54" t="s">
        <v>559</v>
      </c>
      <c r="F272" s="14" t="s">
        <v>67</v>
      </c>
      <c r="G272" s="83">
        <v>45628</v>
      </c>
      <c r="H272" s="59" t="s">
        <v>616</v>
      </c>
      <c r="I272" s="56" t="s">
        <v>198</v>
      </c>
      <c r="J272" s="54" t="s">
        <v>514</v>
      </c>
      <c r="K272" s="54" t="s">
        <v>1456</v>
      </c>
    </row>
    <row r="273" spans="2:11" ht="16.5">
      <c r="B273" s="81" t="s">
        <v>163</v>
      </c>
      <c r="C273" s="54" t="s">
        <v>971</v>
      </c>
      <c r="D273" s="54" t="s">
        <v>1384</v>
      </c>
      <c r="E273" s="54" t="s">
        <v>559</v>
      </c>
      <c r="F273" s="14" t="s">
        <v>78</v>
      </c>
      <c r="G273" s="83">
        <v>45628</v>
      </c>
      <c r="H273" s="59" t="s">
        <v>1312</v>
      </c>
      <c r="I273" s="56" t="s">
        <v>198</v>
      </c>
      <c r="J273" s="54" t="s">
        <v>514</v>
      </c>
      <c r="K273" s="54" t="s">
        <v>1457</v>
      </c>
    </row>
    <row r="274" spans="2:11" ht="16.5">
      <c r="B274" s="81" t="s">
        <v>163</v>
      </c>
      <c r="C274" s="54" t="s">
        <v>1449</v>
      </c>
      <c r="D274" s="54" t="s">
        <v>1320</v>
      </c>
      <c r="E274" s="54" t="s">
        <v>575</v>
      </c>
      <c r="F274" s="14" t="s">
        <v>67</v>
      </c>
      <c r="G274" s="83">
        <v>45628</v>
      </c>
      <c r="H274" s="59" t="s">
        <v>1458</v>
      </c>
      <c r="I274" s="56" t="s">
        <v>302</v>
      </c>
      <c r="J274" s="54" t="s">
        <v>514</v>
      </c>
      <c r="K274" s="54" t="s">
        <v>1459</v>
      </c>
    </row>
    <row r="275" spans="2:11" ht="16.5">
      <c r="B275" s="81" t="s">
        <v>245</v>
      </c>
      <c r="C275" s="54" t="s">
        <v>1460</v>
      </c>
      <c r="D275" s="54" t="s">
        <v>581</v>
      </c>
      <c r="E275" s="54" t="s">
        <v>559</v>
      </c>
      <c r="F275" s="14" t="s">
        <v>78</v>
      </c>
      <c r="G275" s="83">
        <v>45629</v>
      </c>
      <c r="H275" s="59" t="s">
        <v>893</v>
      </c>
      <c r="I275" s="56" t="s">
        <v>93</v>
      </c>
      <c r="J275" s="54" t="s">
        <v>514</v>
      </c>
      <c r="K275" s="54" t="s">
        <v>1461</v>
      </c>
    </row>
    <row r="276" spans="2:11" ht="16.5">
      <c r="B276" s="81" t="s">
        <v>274</v>
      </c>
      <c r="C276" s="54" t="s">
        <v>1462</v>
      </c>
      <c r="D276" s="54" t="s">
        <v>585</v>
      </c>
      <c r="E276" s="54" t="s">
        <v>575</v>
      </c>
      <c r="F276" s="14" t="s">
        <v>41</v>
      </c>
      <c r="G276" s="83">
        <v>45629</v>
      </c>
      <c r="H276" s="59" t="s">
        <v>576</v>
      </c>
      <c r="I276" s="56" t="s">
        <v>191</v>
      </c>
      <c r="J276" s="54" t="s">
        <v>514</v>
      </c>
      <c r="K276" s="54" t="s">
        <v>1463</v>
      </c>
    </row>
    <row r="277" spans="2:11" ht="16.5">
      <c r="B277" s="81" t="s">
        <v>203</v>
      </c>
      <c r="C277" s="54" t="s">
        <v>1464</v>
      </c>
      <c r="D277" s="54" t="s">
        <v>1242</v>
      </c>
      <c r="E277" s="54" t="s">
        <v>559</v>
      </c>
      <c r="F277" s="14" t="s">
        <v>55</v>
      </c>
      <c r="G277" s="83">
        <v>45629</v>
      </c>
      <c r="H277" s="59" t="s">
        <v>645</v>
      </c>
      <c r="I277" s="56" t="s">
        <v>219</v>
      </c>
      <c r="J277" s="54" t="s">
        <v>514</v>
      </c>
      <c r="K277" s="54" t="s">
        <v>1465</v>
      </c>
    </row>
    <row r="278" spans="2:11" ht="16.5">
      <c r="B278" s="81" t="s">
        <v>138</v>
      </c>
      <c r="C278" s="54" t="s">
        <v>1466</v>
      </c>
      <c r="D278" s="54" t="s">
        <v>658</v>
      </c>
      <c r="E278" s="54" t="s">
        <v>513</v>
      </c>
      <c r="F278" s="14" t="s">
        <v>67</v>
      </c>
      <c r="G278" s="83">
        <v>45631</v>
      </c>
      <c r="H278" s="59" t="s">
        <v>622</v>
      </c>
      <c r="I278" s="56" t="s">
        <v>119</v>
      </c>
      <c r="J278" s="54" t="s">
        <v>514</v>
      </c>
      <c r="K278" s="54" t="s">
        <v>1467</v>
      </c>
    </row>
    <row r="279" spans="2:11" ht="16.5">
      <c r="B279" s="81" t="s">
        <v>176</v>
      </c>
      <c r="C279" s="54" t="s">
        <v>1468</v>
      </c>
      <c r="D279" s="54" t="s">
        <v>664</v>
      </c>
      <c r="E279" s="54" t="s">
        <v>513</v>
      </c>
      <c r="F279" s="14" t="s">
        <v>78</v>
      </c>
      <c r="G279" s="83">
        <v>45631</v>
      </c>
      <c r="H279" s="59" t="s">
        <v>1469</v>
      </c>
      <c r="I279" s="56" t="s">
        <v>198</v>
      </c>
      <c r="J279" s="54" t="s">
        <v>514</v>
      </c>
      <c r="K279" s="54" t="s">
        <v>1470</v>
      </c>
    </row>
    <row r="280" spans="2:11" ht="16.5">
      <c r="B280" s="81" t="s">
        <v>295</v>
      </c>
      <c r="C280" s="54" t="s">
        <v>1471</v>
      </c>
      <c r="D280" s="54" t="s">
        <v>1298</v>
      </c>
      <c r="E280" s="54" t="s">
        <v>513</v>
      </c>
      <c r="F280" s="14" t="s">
        <v>41</v>
      </c>
      <c r="G280" s="83">
        <v>45631</v>
      </c>
      <c r="H280" s="59" t="s">
        <v>1472</v>
      </c>
      <c r="I280" s="56" t="s">
        <v>302</v>
      </c>
      <c r="J280" s="54" t="s">
        <v>514</v>
      </c>
      <c r="K280" s="54" t="s">
        <v>1473</v>
      </c>
    </row>
    <row r="281" spans="2:11" ht="16.5">
      <c r="B281" s="81" t="s">
        <v>163</v>
      </c>
      <c r="C281" s="54" t="s">
        <v>1474</v>
      </c>
      <c r="D281" s="54" t="s">
        <v>828</v>
      </c>
      <c r="E281" s="54" t="s">
        <v>513</v>
      </c>
      <c r="F281" s="14" t="s">
        <v>78</v>
      </c>
      <c r="G281" s="83">
        <v>45633</v>
      </c>
      <c r="H281" s="59" t="s">
        <v>1135</v>
      </c>
      <c r="I281" s="56" t="s">
        <v>271</v>
      </c>
      <c r="J281" s="54" t="s">
        <v>514</v>
      </c>
      <c r="K281" s="54" t="s">
        <v>1475</v>
      </c>
    </row>
    <row r="282" spans="2:11" ht="16.5">
      <c r="B282" s="81" t="s">
        <v>251</v>
      </c>
      <c r="C282" s="54" t="s">
        <v>1476</v>
      </c>
      <c r="D282" s="54" t="s">
        <v>1406</v>
      </c>
      <c r="E282" s="54" t="s">
        <v>513</v>
      </c>
      <c r="F282" s="14" t="s">
        <v>67</v>
      </c>
      <c r="G282" s="83">
        <v>45633</v>
      </c>
      <c r="H282" s="59" t="s">
        <v>702</v>
      </c>
      <c r="I282" s="56" t="s">
        <v>277</v>
      </c>
      <c r="J282" s="54" t="s">
        <v>514</v>
      </c>
      <c r="K282" s="54" t="s">
        <v>1477</v>
      </c>
    </row>
    <row r="283" spans="2:11" ht="16.5">
      <c r="B283" s="81" t="s">
        <v>193</v>
      </c>
      <c r="C283" s="54" t="s">
        <v>1478</v>
      </c>
      <c r="D283" s="54" t="s">
        <v>1345</v>
      </c>
      <c r="E283" s="54" t="s">
        <v>513</v>
      </c>
      <c r="F283" s="14" t="s">
        <v>78</v>
      </c>
      <c r="G283" s="83">
        <v>45633</v>
      </c>
      <c r="H283" s="59" t="s">
        <v>550</v>
      </c>
      <c r="I283" s="56" t="s">
        <v>51</v>
      </c>
      <c r="J283" s="54" t="s">
        <v>514</v>
      </c>
      <c r="K283" s="54" t="s">
        <v>1479</v>
      </c>
    </row>
    <row r="284" spans="2:11" ht="16.5">
      <c r="B284" s="81" t="s">
        <v>241</v>
      </c>
      <c r="C284" s="54" t="s">
        <v>1480</v>
      </c>
      <c r="D284" s="54" t="s">
        <v>543</v>
      </c>
      <c r="E284" s="54" t="s">
        <v>513</v>
      </c>
      <c r="F284" s="14" t="s">
        <v>41</v>
      </c>
      <c r="G284" s="83">
        <v>45635</v>
      </c>
      <c r="H284" s="59" t="s">
        <v>728</v>
      </c>
      <c r="I284" s="56" t="s">
        <v>191</v>
      </c>
      <c r="J284" s="54" t="s">
        <v>514</v>
      </c>
      <c r="K284" s="54" t="s">
        <v>1481</v>
      </c>
    </row>
    <row r="285" spans="2:11" ht="16.5">
      <c r="B285" s="81" t="s">
        <v>320</v>
      </c>
      <c r="C285" s="54" t="s">
        <v>1482</v>
      </c>
      <c r="D285" s="54" t="s">
        <v>715</v>
      </c>
      <c r="E285" s="54" t="s">
        <v>513</v>
      </c>
      <c r="F285" s="14" t="s">
        <v>55</v>
      </c>
      <c r="G285" s="83">
        <v>45635</v>
      </c>
      <c r="H285" s="59" t="s">
        <v>1263</v>
      </c>
      <c r="I285" s="56" t="s">
        <v>35</v>
      </c>
      <c r="J285" s="54" t="s">
        <v>514</v>
      </c>
      <c r="K285" s="54" t="s">
        <v>1483</v>
      </c>
    </row>
    <row r="286" spans="2:11" ht="16.5">
      <c r="B286" s="81" t="s">
        <v>245</v>
      </c>
      <c r="C286" s="54" t="s">
        <v>646</v>
      </c>
      <c r="D286" s="54" t="s">
        <v>1283</v>
      </c>
      <c r="E286" s="54" t="s">
        <v>513</v>
      </c>
      <c r="F286" s="14" t="s">
        <v>67</v>
      </c>
      <c r="G286" s="83">
        <v>45635</v>
      </c>
      <c r="H286" s="59" t="s">
        <v>629</v>
      </c>
      <c r="I286" s="56" t="s">
        <v>277</v>
      </c>
      <c r="J286" s="54" t="s">
        <v>514</v>
      </c>
      <c r="K286" s="54" t="s">
        <v>1484</v>
      </c>
    </row>
    <row r="287" spans="2:11" ht="16.5">
      <c r="B287" s="81" t="s">
        <v>164</v>
      </c>
      <c r="C287" s="54" t="s">
        <v>1485</v>
      </c>
      <c r="D287" s="54" t="s">
        <v>744</v>
      </c>
      <c r="E287" s="54" t="s">
        <v>559</v>
      </c>
      <c r="F287" s="14" t="s">
        <v>78</v>
      </c>
      <c r="G287" s="83">
        <v>45636</v>
      </c>
      <c r="H287" s="59" t="s">
        <v>823</v>
      </c>
      <c r="I287" s="56" t="s">
        <v>214</v>
      </c>
      <c r="J287" s="54" t="s">
        <v>514</v>
      </c>
      <c r="K287" s="54" t="s">
        <v>1486</v>
      </c>
    </row>
    <row r="288" spans="2:11" ht="16.5">
      <c r="B288" s="81" t="s">
        <v>193</v>
      </c>
      <c r="C288" s="54" t="s">
        <v>1487</v>
      </c>
      <c r="D288" s="54" t="s">
        <v>749</v>
      </c>
      <c r="E288" s="54" t="s">
        <v>559</v>
      </c>
      <c r="F288" s="14" t="s">
        <v>41</v>
      </c>
      <c r="G288" s="83">
        <v>45636</v>
      </c>
      <c r="H288" s="59" t="s">
        <v>1440</v>
      </c>
      <c r="I288" s="56" t="s">
        <v>233</v>
      </c>
      <c r="J288" s="54" t="s">
        <v>514</v>
      </c>
      <c r="K288" s="54" t="s">
        <v>1488</v>
      </c>
    </row>
    <row r="289" spans="2:11" ht="16.5">
      <c r="B289" s="81" t="s">
        <v>87</v>
      </c>
      <c r="C289" s="54" t="s">
        <v>1489</v>
      </c>
      <c r="D289" s="54" t="s">
        <v>1337</v>
      </c>
      <c r="E289" s="54" t="s">
        <v>513</v>
      </c>
      <c r="F289" s="14" t="s">
        <v>55</v>
      </c>
      <c r="G289" s="83">
        <v>45636</v>
      </c>
      <c r="H289" s="59" t="s">
        <v>1055</v>
      </c>
      <c r="I289" s="56" t="s">
        <v>78</v>
      </c>
      <c r="J289" s="54" t="s">
        <v>514</v>
      </c>
      <c r="K289" s="54" t="s">
        <v>1490</v>
      </c>
    </row>
    <row r="290" spans="2:11" ht="16.5">
      <c r="B290" s="81" t="s">
        <v>335</v>
      </c>
      <c r="C290" s="54" t="s">
        <v>534</v>
      </c>
      <c r="D290" s="54" t="s">
        <v>864</v>
      </c>
      <c r="E290" s="54" t="s">
        <v>513</v>
      </c>
      <c r="F290" s="14" t="s">
        <v>41</v>
      </c>
      <c r="G290" s="83">
        <v>45638</v>
      </c>
      <c r="H290" s="59" t="s">
        <v>1270</v>
      </c>
      <c r="I290" s="56" t="s">
        <v>400</v>
      </c>
      <c r="J290" s="54" t="s">
        <v>514</v>
      </c>
      <c r="K290" s="54" t="s">
        <v>1491</v>
      </c>
    </row>
    <row r="291" spans="2:11" ht="16.5">
      <c r="B291" s="81" t="s">
        <v>155</v>
      </c>
      <c r="C291" s="54" t="s">
        <v>1492</v>
      </c>
      <c r="D291" s="54" t="s">
        <v>869</v>
      </c>
      <c r="E291" s="54" t="s">
        <v>513</v>
      </c>
      <c r="F291" s="14" t="s">
        <v>55</v>
      </c>
      <c r="G291" s="83">
        <v>45638</v>
      </c>
      <c r="H291" s="59" t="s">
        <v>700</v>
      </c>
      <c r="I291" s="56" t="s">
        <v>403</v>
      </c>
      <c r="J291" s="54" t="s">
        <v>514</v>
      </c>
      <c r="K291" s="54" t="s">
        <v>1493</v>
      </c>
    </row>
    <row r="292" spans="2:11" ht="16.5">
      <c r="B292" s="81" t="s">
        <v>252</v>
      </c>
      <c r="C292" s="54" t="s">
        <v>1494</v>
      </c>
      <c r="D292" s="54" t="s">
        <v>1351</v>
      </c>
      <c r="E292" s="54" t="s">
        <v>513</v>
      </c>
      <c r="F292" s="14" t="s">
        <v>67</v>
      </c>
      <c r="G292" s="83">
        <v>45638</v>
      </c>
      <c r="H292" s="59" t="s">
        <v>1495</v>
      </c>
      <c r="I292" s="56" t="s">
        <v>148</v>
      </c>
      <c r="J292" s="54" t="s">
        <v>514</v>
      </c>
      <c r="K292" s="54" t="s">
        <v>1496</v>
      </c>
    </row>
    <row r="293" spans="2:11" ht="16.5">
      <c r="B293" s="81" t="s">
        <v>286</v>
      </c>
      <c r="C293" s="54" t="s">
        <v>542</v>
      </c>
      <c r="D293" s="54" t="s">
        <v>558</v>
      </c>
      <c r="E293" s="54" t="s">
        <v>559</v>
      </c>
      <c r="F293" s="14" t="s">
        <v>67</v>
      </c>
      <c r="G293" s="83">
        <v>45639</v>
      </c>
      <c r="H293" s="59" t="s">
        <v>970</v>
      </c>
      <c r="I293" s="56" t="s">
        <v>168</v>
      </c>
      <c r="J293" s="54" t="s">
        <v>514</v>
      </c>
      <c r="K293" s="54" t="s">
        <v>1497</v>
      </c>
    </row>
    <row r="294" spans="2:11" ht="16.5">
      <c r="B294" s="81" t="s">
        <v>216</v>
      </c>
      <c r="C294" s="54" t="s">
        <v>1498</v>
      </c>
      <c r="D294" s="54" t="s">
        <v>568</v>
      </c>
      <c r="E294" s="54" t="s">
        <v>513</v>
      </c>
      <c r="F294" s="14" t="s">
        <v>78</v>
      </c>
      <c r="G294" s="83">
        <v>45639</v>
      </c>
      <c r="H294" s="59" t="s">
        <v>1220</v>
      </c>
      <c r="I294" s="56" t="s">
        <v>233</v>
      </c>
      <c r="J294" s="54" t="s">
        <v>514</v>
      </c>
      <c r="K294" s="54" t="s">
        <v>1499</v>
      </c>
    </row>
    <row r="295" spans="2:11" ht="16.5">
      <c r="B295" s="81" t="s">
        <v>252</v>
      </c>
      <c r="C295" s="54" t="s">
        <v>1500</v>
      </c>
      <c r="D295" s="54" t="s">
        <v>1358</v>
      </c>
      <c r="E295" s="54" t="s">
        <v>559</v>
      </c>
      <c r="F295" s="14" t="s">
        <v>41</v>
      </c>
      <c r="G295" s="83">
        <v>45639</v>
      </c>
      <c r="H295" s="59" t="s">
        <v>903</v>
      </c>
      <c r="I295" s="56" t="s">
        <v>160</v>
      </c>
      <c r="J295" s="54" t="s">
        <v>514</v>
      </c>
      <c r="K295" s="54" t="s">
        <v>1501</v>
      </c>
    </row>
    <row r="296" spans="2:11" ht="16.5">
      <c r="B296" s="81" t="s">
        <v>208</v>
      </c>
      <c r="C296" s="54" t="s">
        <v>1502</v>
      </c>
      <c r="D296" s="54" t="s">
        <v>674</v>
      </c>
      <c r="E296" s="54" t="s">
        <v>513</v>
      </c>
      <c r="F296" s="14" t="s">
        <v>78</v>
      </c>
      <c r="G296" s="83">
        <v>45644</v>
      </c>
      <c r="H296" s="59" t="s">
        <v>689</v>
      </c>
      <c r="I296" s="56" t="s">
        <v>293</v>
      </c>
      <c r="J296" s="54" t="s">
        <v>514</v>
      </c>
      <c r="K296" s="54" t="s">
        <v>1503</v>
      </c>
    </row>
    <row r="297" spans="2:11" ht="16.5">
      <c r="B297" s="81" t="s">
        <v>175</v>
      </c>
      <c r="C297" s="54" t="s">
        <v>1504</v>
      </c>
      <c r="D297" s="54" t="s">
        <v>681</v>
      </c>
      <c r="E297" s="54" t="s">
        <v>513</v>
      </c>
      <c r="F297" s="14" t="s">
        <v>41</v>
      </c>
      <c r="G297" s="83">
        <v>45644</v>
      </c>
      <c r="H297" s="59" t="s">
        <v>939</v>
      </c>
      <c r="I297" s="56" t="s">
        <v>400</v>
      </c>
      <c r="J297" s="54" t="s">
        <v>514</v>
      </c>
      <c r="K297" s="54" t="s">
        <v>1505</v>
      </c>
    </row>
    <row r="298" spans="2:11" ht="16.5">
      <c r="B298" s="81" t="s">
        <v>295</v>
      </c>
      <c r="C298" s="54" t="s">
        <v>1506</v>
      </c>
      <c r="D298" s="54" t="s">
        <v>1377</v>
      </c>
      <c r="E298" s="54" t="s">
        <v>513</v>
      </c>
      <c r="F298" s="14" t="s">
        <v>41</v>
      </c>
      <c r="G298" s="83">
        <v>45644</v>
      </c>
      <c r="H298" s="59" t="s">
        <v>1137</v>
      </c>
      <c r="I298" s="56" t="s">
        <v>153</v>
      </c>
      <c r="J298" s="54" t="s">
        <v>514</v>
      </c>
      <c r="K298" s="54" t="s">
        <v>1507</v>
      </c>
    </row>
    <row r="299" spans="2:11" ht="16.5">
      <c r="B299" s="81" t="s">
        <v>241</v>
      </c>
      <c r="C299" s="54" t="s">
        <v>1508</v>
      </c>
      <c r="D299" s="54" t="s">
        <v>791</v>
      </c>
      <c r="E299" s="54" t="s">
        <v>559</v>
      </c>
      <c r="F299" s="14" t="s">
        <v>41</v>
      </c>
      <c r="G299" s="83">
        <v>45647</v>
      </c>
      <c r="H299" s="59" t="s">
        <v>1315</v>
      </c>
      <c r="I299" s="56" t="s">
        <v>168</v>
      </c>
      <c r="J299" s="54" t="s">
        <v>514</v>
      </c>
      <c r="K299" s="54" t="s">
        <v>1509</v>
      </c>
    </row>
    <row r="300" spans="2:11" ht="16.5">
      <c r="B300" s="81" t="s">
        <v>325</v>
      </c>
      <c r="C300" s="54" t="s">
        <v>1173</v>
      </c>
      <c r="D300" s="54" t="s">
        <v>797</v>
      </c>
      <c r="E300" s="54" t="s">
        <v>575</v>
      </c>
      <c r="F300" s="14" t="s">
        <v>41</v>
      </c>
      <c r="G300" s="83">
        <v>45647</v>
      </c>
      <c r="H300" s="59" t="s">
        <v>1510</v>
      </c>
      <c r="I300" s="56" t="s">
        <v>312</v>
      </c>
      <c r="J300" s="54" t="s">
        <v>514</v>
      </c>
      <c r="K300" s="54" t="s">
        <v>1511</v>
      </c>
    </row>
    <row r="301" spans="2:11" ht="16.5">
      <c r="B301" s="81" t="s">
        <v>194</v>
      </c>
      <c r="C301" s="54" t="s">
        <v>1512</v>
      </c>
      <c r="D301" s="54" t="s">
        <v>1384</v>
      </c>
      <c r="E301" s="54" t="s">
        <v>559</v>
      </c>
      <c r="F301" s="14" t="s">
        <v>55</v>
      </c>
      <c r="G301" s="83">
        <v>45647</v>
      </c>
      <c r="H301" s="59" t="s">
        <v>1513</v>
      </c>
      <c r="I301" s="56" t="s">
        <v>374</v>
      </c>
      <c r="J301" s="54" t="s">
        <v>514</v>
      </c>
      <c r="K301" s="54" t="s">
        <v>1514</v>
      </c>
    </row>
    <row r="302" spans="2:11" ht="16.5">
      <c r="B302" s="81" t="s">
        <v>309</v>
      </c>
      <c r="C302" s="54" t="s">
        <v>1515</v>
      </c>
      <c r="D302" s="54" t="s">
        <v>624</v>
      </c>
      <c r="E302" s="54" t="s">
        <v>513</v>
      </c>
      <c r="F302" s="14" t="s">
        <v>55</v>
      </c>
      <c r="G302" s="83">
        <v>45648</v>
      </c>
      <c r="H302" s="59" t="s">
        <v>716</v>
      </c>
      <c r="I302" s="56" t="s">
        <v>93</v>
      </c>
      <c r="J302" s="54" t="s">
        <v>514</v>
      </c>
      <c r="K302" s="54" t="s">
        <v>1516</v>
      </c>
    </row>
    <row r="303" spans="2:11" ht="16.5">
      <c r="B303" s="81" t="s">
        <v>314</v>
      </c>
      <c r="C303" s="54" t="s">
        <v>1466</v>
      </c>
      <c r="D303" s="54" t="s">
        <v>781</v>
      </c>
      <c r="E303" s="54" t="s">
        <v>559</v>
      </c>
      <c r="F303" s="14" t="s">
        <v>67</v>
      </c>
      <c r="G303" s="83">
        <v>45648</v>
      </c>
      <c r="H303" s="59" t="s">
        <v>1517</v>
      </c>
      <c r="I303" s="56" t="s">
        <v>277</v>
      </c>
      <c r="J303" s="54" t="s">
        <v>514</v>
      </c>
      <c r="K303" s="54" t="s">
        <v>1518</v>
      </c>
    </row>
    <row r="304" spans="2:11" ht="16.5">
      <c r="B304" s="81" t="s">
        <v>251</v>
      </c>
      <c r="C304" s="54" t="s">
        <v>1519</v>
      </c>
      <c r="D304" s="54" t="s">
        <v>1303</v>
      </c>
      <c r="E304" s="54" t="s">
        <v>559</v>
      </c>
      <c r="F304" s="14" t="s">
        <v>78</v>
      </c>
      <c r="G304" s="83">
        <v>45648</v>
      </c>
      <c r="H304" s="59" t="s">
        <v>565</v>
      </c>
      <c r="I304" s="56" t="s">
        <v>168</v>
      </c>
      <c r="J304" s="54" t="s">
        <v>514</v>
      </c>
      <c r="K304" s="54" t="s">
        <v>1520</v>
      </c>
    </row>
    <row r="305" spans="2:11" ht="16.5">
      <c r="B305" s="81" t="s">
        <v>252</v>
      </c>
      <c r="C305" s="54" t="s">
        <v>1521</v>
      </c>
      <c r="D305" s="54" t="s">
        <v>647</v>
      </c>
      <c r="E305" s="54" t="s">
        <v>513</v>
      </c>
      <c r="F305" s="14" t="s">
        <v>67</v>
      </c>
      <c r="G305" s="83">
        <v>45651</v>
      </c>
      <c r="H305" s="59" t="s">
        <v>636</v>
      </c>
      <c r="I305" s="56" t="s">
        <v>323</v>
      </c>
      <c r="J305" s="54" t="s">
        <v>514</v>
      </c>
      <c r="K305" s="54" t="s">
        <v>1522</v>
      </c>
    </row>
    <row r="306" spans="2:11" ht="16.5">
      <c r="B306" s="81" t="s">
        <v>245</v>
      </c>
      <c r="C306" s="54" t="s">
        <v>1523</v>
      </c>
      <c r="D306" s="54" t="s">
        <v>840</v>
      </c>
      <c r="E306" s="54" t="s">
        <v>513</v>
      </c>
      <c r="F306" s="14" t="s">
        <v>78</v>
      </c>
      <c r="G306" s="83">
        <v>45651</v>
      </c>
      <c r="H306" s="59" t="s">
        <v>1401</v>
      </c>
      <c r="I306" s="56" t="s">
        <v>35</v>
      </c>
      <c r="J306" s="54" t="s">
        <v>514</v>
      </c>
      <c r="K306" s="54" t="s">
        <v>1524</v>
      </c>
    </row>
    <row r="307" spans="2:11" ht="16.5">
      <c r="B307" s="81" t="s">
        <v>252</v>
      </c>
      <c r="C307" s="54" t="s">
        <v>1525</v>
      </c>
      <c r="D307" s="54" t="s">
        <v>1328</v>
      </c>
      <c r="E307" s="54" t="s">
        <v>513</v>
      </c>
      <c r="F307" s="14" t="s">
        <v>67</v>
      </c>
      <c r="G307" s="83">
        <v>45651</v>
      </c>
      <c r="H307" s="59" t="s">
        <v>798</v>
      </c>
      <c r="I307" s="56" t="s">
        <v>349</v>
      </c>
      <c r="J307" s="54" t="s">
        <v>514</v>
      </c>
      <c r="K307" s="54" t="s">
        <v>1526</v>
      </c>
    </row>
    <row r="308" spans="2:11" ht="16.5">
      <c r="B308" s="81" t="s">
        <v>286</v>
      </c>
      <c r="C308" s="54" t="s">
        <v>1527</v>
      </c>
      <c r="D308" s="54" t="s">
        <v>822</v>
      </c>
      <c r="E308" s="54" t="s">
        <v>513</v>
      </c>
      <c r="F308" s="14" t="s">
        <v>41</v>
      </c>
      <c r="G308" s="83">
        <v>45654</v>
      </c>
      <c r="H308" s="59" t="s">
        <v>1194</v>
      </c>
      <c r="I308" s="56" t="s">
        <v>271</v>
      </c>
      <c r="J308" s="54" t="s">
        <v>514</v>
      </c>
      <c r="K308" s="54" t="s">
        <v>1528</v>
      </c>
    </row>
    <row r="309" spans="2:11" ht="16.5">
      <c r="B309" s="81" t="s">
        <v>282</v>
      </c>
      <c r="C309" s="54" t="s">
        <v>1529</v>
      </c>
      <c r="D309" s="54" t="s">
        <v>828</v>
      </c>
      <c r="E309" s="54" t="s">
        <v>513</v>
      </c>
      <c r="F309" s="14" t="s">
        <v>55</v>
      </c>
      <c r="G309" s="83">
        <v>45654</v>
      </c>
      <c r="H309" s="59" t="s">
        <v>883</v>
      </c>
      <c r="I309" s="56" t="s">
        <v>78</v>
      </c>
      <c r="J309" s="54" t="s">
        <v>514</v>
      </c>
      <c r="K309" s="54" t="s">
        <v>1530</v>
      </c>
    </row>
    <row r="310" spans="2:11" ht="16.5">
      <c r="B310" s="81" t="s">
        <v>176</v>
      </c>
      <c r="C310" s="54" t="s">
        <v>646</v>
      </c>
      <c r="D310" s="54" t="s">
        <v>1406</v>
      </c>
      <c r="E310" s="54" t="s">
        <v>513</v>
      </c>
      <c r="F310" s="14" t="s">
        <v>67</v>
      </c>
      <c r="G310" s="83">
        <v>45654</v>
      </c>
      <c r="H310" s="59" t="s">
        <v>1531</v>
      </c>
      <c r="I310" s="56" t="s">
        <v>35</v>
      </c>
      <c r="J310" s="54" t="s">
        <v>514</v>
      </c>
      <c r="K310" s="54" t="s">
        <v>1532</v>
      </c>
    </row>
  </sheetData>
  <mergeCells count="4">
    <mergeCell ref="A1:K1"/>
    <mergeCell ref="N1:R1"/>
    <mergeCell ref="U1:X1"/>
    <mergeCell ref="AA1:AE1"/>
  </mergeCells>
  <phoneticPr fontId="18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260-155E-47E5-8C06-E8342BCBDB53}">
  <sheetPr>
    <tabColor theme="0" tint="-0.34998626667073579"/>
  </sheetPr>
  <dimension ref="A1:E105"/>
  <sheetViews>
    <sheetView tabSelected="1" topLeftCell="A34" workbookViewId="0">
      <selection activeCell="A38" sqref="A38:A41"/>
    </sheetView>
  </sheetViews>
  <sheetFormatPr defaultRowHeight="13.5"/>
  <cols>
    <col min="1" max="1" width="17.125" customWidth="1"/>
    <col min="2" max="2" width="24.875" style="3" customWidth="1"/>
    <col min="3" max="3" width="27.75" customWidth="1"/>
    <col min="4" max="4" width="15.75" customWidth="1"/>
  </cols>
  <sheetData>
    <row r="1" spans="1:5" ht="39.75" customHeight="1">
      <c r="A1" s="91" t="s">
        <v>1533</v>
      </c>
      <c r="B1" s="91"/>
      <c r="C1" s="91"/>
      <c r="D1" s="91"/>
      <c r="E1" s="91"/>
    </row>
    <row r="2" spans="1:5">
      <c r="A2" s="4" t="s">
        <v>1534</v>
      </c>
      <c r="B2" s="5" t="s">
        <v>1535</v>
      </c>
      <c r="C2" s="6" t="s">
        <v>1536</v>
      </c>
      <c r="D2" s="6" t="s">
        <v>1537</v>
      </c>
      <c r="E2" s="7" t="s">
        <v>1538</v>
      </c>
    </row>
    <row r="3" spans="1:5">
      <c r="A3" s="78" t="s">
        <v>168</v>
      </c>
      <c r="B3" s="3" t="s">
        <v>1539</v>
      </c>
      <c r="C3" s="66" t="s">
        <v>1540</v>
      </c>
      <c r="D3" t="s">
        <v>1541</v>
      </c>
      <c r="E3" t="s">
        <v>1542</v>
      </c>
    </row>
    <row r="4" spans="1:5">
      <c r="A4" s="78" t="s">
        <v>249</v>
      </c>
      <c r="B4" s="3" t="s">
        <v>1539</v>
      </c>
      <c r="C4" s="66" t="s">
        <v>1543</v>
      </c>
      <c r="D4" t="s">
        <v>1541</v>
      </c>
      <c r="E4" t="s">
        <v>1542</v>
      </c>
    </row>
    <row r="5" spans="1:5" ht="14.25" thickBot="1">
      <c r="A5" s="78" t="s">
        <v>148</v>
      </c>
      <c r="B5" s="3" t="s">
        <v>1539</v>
      </c>
      <c r="C5" s="66" t="s">
        <v>1544</v>
      </c>
      <c r="D5" t="s">
        <v>1541</v>
      </c>
      <c r="E5" t="s">
        <v>1542</v>
      </c>
    </row>
    <row r="6" spans="1:5" ht="14.25" thickBot="1">
      <c r="A6" s="74" t="s">
        <v>374</v>
      </c>
      <c r="B6" s="3" t="s">
        <v>1539</v>
      </c>
      <c r="C6" s="76" t="s">
        <v>1545</v>
      </c>
      <c r="D6" t="s">
        <v>1541</v>
      </c>
      <c r="E6" t="s">
        <v>1542</v>
      </c>
    </row>
    <row r="7" spans="1:5" ht="14.25" thickBot="1">
      <c r="A7" s="74" t="s">
        <v>1546</v>
      </c>
      <c r="B7" s="3" t="s">
        <v>1539</v>
      </c>
      <c r="C7" s="76" t="s">
        <v>1547</v>
      </c>
      <c r="D7" t="s">
        <v>1541</v>
      </c>
      <c r="E7" t="s">
        <v>1542</v>
      </c>
    </row>
    <row r="8" spans="1:5" ht="14.25" thickBot="1">
      <c r="A8" s="74" t="s">
        <v>1548</v>
      </c>
      <c r="B8" s="3" t="s">
        <v>1539</v>
      </c>
      <c r="C8" s="76" t="s">
        <v>1549</v>
      </c>
      <c r="D8" t="s">
        <v>1541</v>
      </c>
      <c r="E8" t="s">
        <v>1542</v>
      </c>
    </row>
    <row r="9" spans="1:5" ht="14.25" thickBot="1">
      <c r="A9" s="74" t="s">
        <v>198</v>
      </c>
      <c r="B9" s="3" t="s">
        <v>1539</v>
      </c>
      <c r="C9" s="76" t="s">
        <v>1550</v>
      </c>
      <c r="D9" t="s">
        <v>1541</v>
      </c>
      <c r="E9" t="s">
        <v>1542</v>
      </c>
    </row>
    <row r="10" spans="1:5" ht="14.25" thickBot="1">
      <c r="A10" s="74" t="s">
        <v>179</v>
      </c>
      <c r="B10" s="3" t="s">
        <v>1539</v>
      </c>
      <c r="C10" s="76" t="s">
        <v>1551</v>
      </c>
      <c r="D10" t="s">
        <v>1541</v>
      </c>
      <c r="E10" t="b">
        <v>0</v>
      </c>
    </row>
    <row r="11" spans="1:5" ht="14.25" thickBot="1">
      <c r="A11" s="74" t="s">
        <v>413</v>
      </c>
      <c r="B11" s="3" t="s">
        <v>1539</v>
      </c>
      <c r="C11" s="76" t="s">
        <v>1552</v>
      </c>
      <c r="D11" t="s">
        <v>1541</v>
      </c>
      <c r="E11" t="b">
        <v>0</v>
      </c>
    </row>
    <row r="12" spans="1:5" ht="14.25" thickBot="1">
      <c r="A12" s="74" t="s">
        <v>63</v>
      </c>
      <c r="B12" s="3" t="s">
        <v>1539</v>
      </c>
      <c r="C12" s="76" t="s">
        <v>1553</v>
      </c>
      <c r="D12" t="s">
        <v>1541</v>
      </c>
      <c r="E12" t="b">
        <v>0</v>
      </c>
    </row>
    <row r="13" spans="1:5" ht="14.25" thickBot="1">
      <c r="A13" s="74" t="s">
        <v>206</v>
      </c>
      <c r="B13" s="3" t="s">
        <v>1539</v>
      </c>
      <c r="C13" s="76" t="s">
        <v>1554</v>
      </c>
      <c r="D13" t="s">
        <v>1541</v>
      </c>
      <c r="E13" t="b">
        <v>0</v>
      </c>
    </row>
    <row r="14" spans="1:5" ht="14.25" thickBot="1">
      <c r="A14" s="74" t="s">
        <v>119</v>
      </c>
      <c r="B14" s="3" t="s">
        <v>1539</v>
      </c>
      <c r="C14" s="76" t="s">
        <v>1555</v>
      </c>
      <c r="D14" t="s">
        <v>1541</v>
      </c>
      <c r="E14" t="s">
        <v>1542</v>
      </c>
    </row>
    <row r="15" spans="1:5" ht="14.25" thickBot="1">
      <c r="A15" s="74" t="s">
        <v>35</v>
      </c>
      <c r="B15" s="3" t="s">
        <v>1539</v>
      </c>
      <c r="C15" s="76" t="s">
        <v>1556</v>
      </c>
      <c r="D15" t="s">
        <v>1541</v>
      </c>
      <c r="E15" t="s">
        <v>1542</v>
      </c>
    </row>
    <row r="16" spans="1:5" ht="14.25" thickBot="1">
      <c r="A16" s="74" t="s">
        <v>67</v>
      </c>
      <c r="B16" s="3" t="s">
        <v>1539</v>
      </c>
      <c r="C16" s="76" t="s">
        <v>1557</v>
      </c>
      <c r="D16" t="s">
        <v>1541</v>
      </c>
      <c r="E16" t="s">
        <v>1542</v>
      </c>
    </row>
    <row r="17" spans="1:5" ht="14.25" thickBot="1">
      <c r="A17" s="74" t="s">
        <v>173</v>
      </c>
      <c r="B17" s="3" t="s">
        <v>1539</v>
      </c>
      <c r="C17" s="76" t="s">
        <v>1558</v>
      </c>
      <c r="D17" t="s">
        <v>1541</v>
      </c>
      <c r="E17" t="s">
        <v>1542</v>
      </c>
    </row>
    <row r="18" spans="1:5" ht="14.25" thickBot="1">
      <c r="A18" s="74" t="s">
        <v>63</v>
      </c>
      <c r="B18" s="3" t="s">
        <v>1539</v>
      </c>
      <c r="C18" s="76" t="s">
        <v>1553</v>
      </c>
      <c r="D18" t="s">
        <v>1541</v>
      </c>
      <c r="E18" t="s">
        <v>1542</v>
      </c>
    </row>
    <row r="19" spans="1:5" ht="14.25" thickBot="1">
      <c r="A19" s="74" t="s">
        <v>403</v>
      </c>
      <c r="B19" s="3" t="s">
        <v>1539</v>
      </c>
      <c r="C19" s="76" t="s">
        <v>1559</v>
      </c>
      <c r="D19" t="s">
        <v>1541</v>
      </c>
      <c r="E19" t="s">
        <v>1542</v>
      </c>
    </row>
    <row r="20" spans="1:5" ht="14.25" thickBot="1">
      <c r="A20" s="74" t="s">
        <v>191</v>
      </c>
      <c r="B20" s="3" t="s">
        <v>1539</v>
      </c>
      <c r="C20" s="76" t="s">
        <v>1560</v>
      </c>
      <c r="D20" t="s">
        <v>1541</v>
      </c>
      <c r="E20" t="s">
        <v>1542</v>
      </c>
    </row>
    <row r="21" spans="1:5" ht="14.25" thickBot="1">
      <c r="A21" s="74" t="s">
        <v>78</v>
      </c>
      <c r="B21" s="3" t="s">
        <v>1539</v>
      </c>
      <c r="C21" s="76" t="s">
        <v>1561</v>
      </c>
      <c r="D21" t="s">
        <v>1541</v>
      </c>
      <c r="E21" t="s">
        <v>1542</v>
      </c>
    </row>
    <row r="22" spans="1:5" ht="14.25" thickBot="1">
      <c r="A22" s="74" t="s">
        <v>1562</v>
      </c>
      <c r="B22" s="3" t="s">
        <v>1539</v>
      </c>
      <c r="C22" s="76" t="s">
        <v>1563</v>
      </c>
      <c r="D22" t="s">
        <v>1541</v>
      </c>
      <c r="E22" t="b">
        <v>0</v>
      </c>
    </row>
    <row r="23" spans="1:5" ht="14.25" thickBot="1">
      <c r="A23" s="74" t="s">
        <v>1564</v>
      </c>
      <c r="B23" s="3" t="s">
        <v>1539</v>
      </c>
      <c r="C23" s="76" t="s">
        <v>1565</v>
      </c>
      <c r="D23" t="s">
        <v>1541</v>
      </c>
      <c r="E23" t="b">
        <v>0</v>
      </c>
    </row>
    <row r="24" spans="1:5" ht="14.25" thickBot="1">
      <c r="A24" s="74" t="s">
        <v>265</v>
      </c>
      <c r="B24" s="3" t="s">
        <v>1539</v>
      </c>
      <c r="C24" s="76" t="s">
        <v>1566</v>
      </c>
      <c r="D24" t="s">
        <v>1541</v>
      </c>
      <c r="E24" t="b">
        <v>0</v>
      </c>
    </row>
    <row r="25" spans="1:5" ht="14.25" thickBot="1">
      <c r="A25" s="74" t="s">
        <v>302</v>
      </c>
      <c r="B25" s="3" t="s">
        <v>1539</v>
      </c>
      <c r="C25" s="76" t="s">
        <v>1567</v>
      </c>
      <c r="D25" t="s">
        <v>1541</v>
      </c>
      <c r="E25" t="b">
        <v>0</v>
      </c>
    </row>
    <row r="26" spans="1:5" ht="14.25" thickBot="1">
      <c r="A26" s="74" t="s">
        <v>464</v>
      </c>
      <c r="B26" s="3" t="s">
        <v>1539</v>
      </c>
      <c r="C26" s="76" t="s">
        <v>1568</v>
      </c>
      <c r="D26" t="s">
        <v>1541</v>
      </c>
      <c r="E26" t="s">
        <v>1542</v>
      </c>
    </row>
    <row r="27" spans="1:5" ht="14.25" thickBot="1">
      <c r="A27" s="74" t="s">
        <v>35</v>
      </c>
      <c r="B27" s="3" t="s">
        <v>1539</v>
      </c>
      <c r="C27" s="76" t="s">
        <v>1556</v>
      </c>
      <c r="D27" t="s">
        <v>1541</v>
      </c>
      <c r="E27" t="s">
        <v>1542</v>
      </c>
    </row>
    <row r="28" spans="1:5" ht="14.25" thickBot="1">
      <c r="A28" s="74" t="s">
        <v>93</v>
      </c>
      <c r="B28" s="3" t="s">
        <v>1539</v>
      </c>
      <c r="C28" s="76" t="s">
        <v>1569</v>
      </c>
      <c r="D28" t="s">
        <v>1541</v>
      </c>
      <c r="E28" t="s">
        <v>1542</v>
      </c>
    </row>
    <row r="29" spans="1:5" ht="14.25" thickBot="1">
      <c r="A29" s="74" t="s">
        <v>307</v>
      </c>
      <c r="B29" s="3" t="s">
        <v>1539</v>
      </c>
      <c r="C29" s="76" t="s">
        <v>1570</v>
      </c>
      <c r="D29" t="s">
        <v>1541</v>
      </c>
      <c r="E29" t="s">
        <v>1542</v>
      </c>
    </row>
    <row r="30" spans="1:5" ht="14.25" thickBot="1">
      <c r="A30" s="74" t="s">
        <v>1571</v>
      </c>
      <c r="B30" s="3" t="s">
        <v>1539</v>
      </c>
      <c r="C30" s="76" t="s">
        <v>1572</v>
      </c>
      <c r="D30" t="s">
        <v>1541</v>
      </c>
      <c r="E30" t="s">
        <v>1542</v>
      </c>
    </row>
    <row r="31" spans="1:5" ht="14.25" thickBot="1">
      <c r="A31" s="74" t="s">
        <v>102</v>
      </c>
      <c r="B31" s="3" t="s">
        <v>1539</v>
      </c>
      <c r="C31" s="76" t="s">
        <v>1573</v>
      </c>
      <c r="D31" t="s">
        <v>1541</v>
      </c>
      <c r="E31" t="s">
        <v>1542</v>
      </c>
    </row>
    <row r="32" spans="1:5" ht="14.25" thickBot="1">
      <c r="A32" s="74" t="s">
        <v>51</v>
      </c>
      <c r="B32" s="3" t="s">
        <v>1539</v>
      </c>
      <c r="C32" s="76" t="s">
        <v>1574</v>
      </c>
      <c r="D32" t="s">
        <v>1541</v>
      </c>
      <c r="E32" t="s">
        <v>1542</v>
      </c>
    </row>
    <row r="33" spans="1:5" ht="14.25" thickBot="1">
      <c r="A33" s="74" t="s">
        <v>427</v>
      </c>
      <c r="B33" s="3" t="s">
        <v>1539</v>
      </c>
      <c r="C33" s="76" t="s">
        <v>1575</v>
      </c>
      <c r="D33" t="s">
        <v>1541</v>
      </c>
      <c r="E33" t="s">
        <v>1542</v>
      </c>
    </row>
    <row r="34" spans="1:5" ht="14.25" thickBot="1">
      <c r="A34" s="74" t="s">
        <v>1576</v>
      </c>
      <c r="B34" s="3" t="s">
        <v>1539</v>
      </c>
      <c r="C34" s="76" t="s">
        <v>1577</v>
      </c>
      <c r="D34" t="s">
        <v>1541</v>
      </c>
      <c r="E34" t="b">
        <v>0</v>
      </c>
    </row>
    <row r="35" spans="1:5" ht="14.25" thickBot="1">
      <c r="A35" s="74" t="s">
        <v>191</v>
      </c>
      <c r="B35" s="3" t="s">
        <v>1539</v>
      </c>
      <c r="C35" s="76" t="s">
        <v>1560</v>
      </c>
      <c r="D35" t="s">
        <v>1541</v>
      </c>
      <c r="E35" t="b">
        <v>0</v>
      </c>
    </row>
    <row r="36" spans="1:5" ht="14.25" thickBot="1">
      <c r="A36" s="74" t="s">
        <v>198</v>
      </c>
      <c r="B36" s="3" t="s">
        <v>1539</v>
      </c>
      <c r="C36" s="76" t="s">
        <v>1550</v>
      </c>
      <c r="D36" t="s">
        <v>1541</v>
      </c>
      <c r="E36" t="b">
        <v>0</v>
      </c>
    </row>
    <row r="37" spans="1:5" ht="14.25" thickBot="1">
      <c r="A37" s="74" t="s">
        <v>233</v>
      </c>
      <c r="B37" s="3" t="s">
        <v>1539</v>
      </c>
      <c r="C37" s="76" t="s">
        <v>1578</v>
      </c>
      <c r="D37" t="s">
        <v>1541</v>
      </c>
      <c r="E37" t="b">
        <v>0</v>
      </c>
    </row>
    <row r="38" spans="1:5" ht="14.25" thickBot="1">
      <c r="A38" s="79" t="s">
        <v>41</v>
      </c>
      <c r="B38" s="3" t="s">
        <v>74</v>
      </c>
      <c r="C38" s="66" t="s">
        <v>1579</v>
      </c>
      <c r="D38" t="s">
        <v>1541</v>
      </c>
      <c r="E38" t="s">
        <v>1542</v>
      </c>
    </row>
    <row r="39" spans="1:5" ht="14.25" thickBot="1">
      <c r="A39" s="79" t="s">
        <v>55</v>
      </c>
      <c r="B39" s="3" t="s">
        <v>74</v>
      </c>
      <c r="C39" s="66" t="s">
        <v>1580</v>
      </c>
      <c r="D39" t="s">
        <v>1541</v>
      </c>
      <c r="E39" t="s">
        <v>1542</v>
      </c>
    </row>
    <row r="40" spans="1:5" ht="14.25" thickBot="1">
      <c r="A40" s="74" t="s">
        <v>67</v>
      </c>
      <c r="B40" s="3" t="s">
        <v>74</v>
      </c>
      <c r="C40" s="66" t="s">
        <v>1557</v>
      </c>
      <c r="D40" t="s">
        <v>1541</v>
      </c>
      <c r="E40" t="s">
        <v>1542</v>
      </c>
    </row>
    <row r="41" spans="1:5" ht="14.25" thickBot="1">
      <c r="A41" s="74" t="s">
        <v>78</v>
      </c>
      <c r="B41" s="3" t="s">
        <v>74</v>
      </c>
      <c r="C41" s="76" t="s">
        <v>1561</v>
      </c>
      <c r="D41" t="s">
        <v>1541</v>
      </c>
      <c r="E41" t="s">
        <v>1542</v>
      </c>
    </row>
    <row r="42" spans="1:5" ht="14.25" thickBot="1">
      <c r="A42" s="79" t="s">
        <v>184</v>
      </c>
      <c r="B42" s="3" t="s">
        <v>1581</v>
      </c>
      <c r="C42" s="66" t="s">
        <v>1582</v>
      </c>
      <c r="D42" t="s">
        <v>1541</v>
      </c>
      <c r="E42" t="b">
        <v>0</v>
      </c>
    </row>
    <row r="43" spans="1:5" ht="14.25" thickBot="1">
      <c r="A43" s="74" t="s">
        <v>75</v>
      </c>
      <c r="B43" s="3" t="s">
        <v>1581</v>
      </c>
      <c r="C43" s="66" t="s">
        <v>1583</v>
      </c>
      <c r="D43" t="s">
        <v>1541</v>
      </c>
      <c r="E43" t="s">
        <v>1542</v>
      </c>
    </row>
    <row r="44" spans="1:5" ht="14.25" thickBot="1">
      <c r="A44" s="74" t="s">
        <v>427</v>
      </c>
      <c r="B44" s="3" t="s">
        <v>1581</v>
      </c>
      <c r="C44" s="66" t="s">
        <v>1575</v>
      </c>
      <c r="D44" t="s">
        <v>1541</v>
      </c>
      <c r="E44" t="b">
        <v>0</v>
      </c>
    </row>
    <row r="45" spans="1:5" ht="14.25" thickBot="1">
      <c r="A45" s="74" t="s">
        <v>1584</v>
      </c>
      <c r="B45" s="3" t="s">
        <v>1581</v>
      </c>
      <c r="C45" s="66" t="s">
        <v>1585</v>
      </c>
      <c r="D45" t="s">
        <v>1541</v>
      </c>
      <c r="E45" t="s">
        <v>1542</v>
      </c>
    </row>
    <row r="46" spans="1:5" ht="14.25" thickBot="1">
      <c r="A46" s="74" t="s">
        <v>427</v>
      </c>
      <c r="B46" s="3" t="s">
        <v>1581</v>
      </c>
      <c r="C46" s="66" t="s">
        <v>1575</v>
      </c>
      <c r="D46" t="s">
        <v>1541</v>
      </c>
      <c r="E46" t="b">
        <v>0</v>
      </c>
    </row>
    <row r="47" spans="1:5" ht="14.25" thickBot="1">
      <c r="A47" s="74" t="s">
        <v>110</v>
      </c>
      <c r="B47" s="3" t="s">
        <v>1581</v>
      </c>
      <c r="C47" s="66" t="s">
        <v>1586</v>
      </c>
      <c r="D47" t="s">
        <v>1541</v>
      </c>
      <c r="E47" t="s">
        <v>1542</v>
      </c>
    </row>
    <row r="48" spans="1:5" ht="14.25" thickBot="1">
      <c r="A48" s="74" t="s">
        <v>256</v>
      </c>
      <c r="B48" s="3" t="s">
        <v>1581</v>
      </c>
      <c r="C48" s="66" t="s">
        <v>1587</v>
      </c>
      <c r="D48" t="s">
        <v>1541</v>
      </c>
      <c r="E48" t="b">
        <v>0</v>
      </c>
    </row>
    <row r="49" spans="1:5" ht="14.25" thickBot="1">
      <c r="A49" s="74" t="s">
        <v>1576</v>
      </c>
      <c r="B49" s="3" t="s">
        <v>1581</v>
      </c>
      <c r="C49" s="66" t="s">
        <v>1577</v>
      </c>
      <c r="D49" t="s">
        <v>1541</v>
      </c>
      <c r="E49" t="s">
        <v>1542</v>
      </c>
    </row>
    <row r="50" spans="1:5" ht="14.25" thickBot="1">
      <c r="A50" s="74" t="s">
        <v>214</v>
      </c>
      <c r="B50" s="3" t="s">
        <v>1581</v>
      </c>
      <c r="C50" s="76" t="s">
        <v>1588</v>
      </c>
      <c r="D50" t="s">
        <v>1541</v>
      </c>
      <c r="E50" t="b">
        <v>0</v>
      </c>
    </row>
    <row r="51" spans="1:5" ht="14.25" thickBot="1">
      <c r="A51" s="74" t="s">
        <v>374</v>
      </c>
      <c r="B51" s="3" t="s">
        <v>1581</v>
      </c>
      <c r="C51" s="76" t="s">
        <v>1545</v>
      </c>
      <c r="D51" t="s">
        <v>1541</v>
      </c>
      <c r="E51" t="s">
        <v>1542</v>
      </c>
    </row>
    <row r="52" spans="1:5" ht="14.25" thickBot="1">
      <c r="A52" s="74" t="s">
        <v>1589</v>
      </c>
      <c r="B52" s="3" t="s">
        <v>1581</v>
      </c>
      <c r="C52" s="76" t="s">
        <v>1590</v>
      </c>
      <c r="D52" t="s">
        <v>1541</v>
      </c>
      <c r="E52" t="b">
        <v>0</v>
      </c>
    </row>
    <row r="53" spans="1:5" ht="14.25" thickBot="1">
      <c r="A53" s="74" t="s">
        <v>214</v>
      </c>
      <c r="B53" s="3" t="s">
        <v>1581</v>
      </c>
      <c r="C53" s="76" t="s">
        <v>1588</v>
      </c>
      <c r="D53" t="s">
        <v>1541</v>
      </c>
      <c r="E53" t="s">
        <v>1542</v>
      </c>
    </row>
    <row r="54" spans="1:5" ht="14.25" thickBot="1">
      <c r="A54" s="74" t="s">
        <v>302</v>
      </c>
      <c r="B54" s="3" t="s">
        <v>1581</v>
      </c>
      <c r="C54" s="76" t="s">
        <v>1567</v>
      </c>
      <c r="D54" t="s">
        <v>1541</v>
      </c>
      <c r="E54" t="b">
        <v>0</v>
      </c>
    </row>
    <row r="55" spans="1:5" ht="14.25" thickBot="1">
      <c r="A55" s="74" t="s">
        <v>302</v>
      </c>
      <c r="B55" s="3" t="s">
        <v>1581</v>
      </c>
      <c r="C55" s="76" t="s">
        <v>1567</v>
      </c>
      <c r="D55" t="s">
        <v>1541</v>
      </c>
      <c r="E55" t="s">
        <v>1542</v>
      </c>
    </row>
    <row r="56" spans="1:5" ht="14.25" thickBot="1">
      <c r="A56" s="74" t="s">
        <v>153</v>
      </c>
      <c r="B56" s="3" t="s">
        <v>1581</v>
      </c>
      <c r="C56" s="76" t="s">
        <v>1591</v>
      </c>
      <c r="D56" t="s">
        <v>1541</v>
      </c>
      <c r="E56" t="b">
        <v>0</v>
      </c>
    </row>
    <row r="57" spans="1:5" ht="14.25" thickBot="1">
      <c r="A57" s="74" t="s">
        <v>119</v>
      </c>
      <c r="B57" s="3" t="s">
        <v>1581</v>
      </c>
      <c r="C57" s="76" t="s">
        <v>1555</v>
      </c>
      <c r="D57" t="s">
        <v>1541</v>
      </c>
      <c r="E57" t="s">
        <v>1542</v>
      </c>
    </row>
    <row r="58" spans="1:5" ht="14.25" thickBot="1">
      <c r="A58" s="74" t="s">
        <v>219</v>
      </c>
      <c r="B58" s="3" t="s">
        <v>1581</v>
      </c>
      <c r="C58" s="76" t="s">
        <v>1592</v>
      </c>
      <c r="D58" t="s">
        <v>1541</v>
      </c>
      <c r="E58" t="s">
        <v>1542</v>
      </c>
    </row>
    <row r="59" spans="1:5" ht="14.25" thickBot="1">
      <c r="A59" s="74" t="s">
        <v>318</v>
      </c>
      <c r="B59" s="3" t="s">
        <v>1581</v>
      </c>
      <c r="C59" s="76" t="s">
        <v>1593</v>
      </c>
      <c r="D59" t="s">
        <v>1541</v>
      </c>
      <c r="E59" t="s">
        <v>1542</v>
      </c>
    </row>
    <row r="60" spans="1:5" ht="14.25" thickBot="1">
      <c r="A60" s="74" t="s">
        <v>160</v>
      </c>
      <c r="B60" s="3" t="s">
        <v>1581</v>
      </c>
      <c r="C60" s="76" t="s">
        <v>1594</v>
      </c>
      <c r="D60" t="s">
        <v>1541</v>
      </c>
      <c r="E60" t="s">
        <v>1542</v>
      </c>
    </row>
    <row r="61" spans="1:5" ht="14.25" thickBot="1">
      <c r="A61" s="74" t="s">
        <v>1595</v>
      </c>
      <c r="B61" s="3" t="s">
        <v>1581</v>
      </c>
      <c r="C61" s="76" t="s">
        <v>1596</v>
      </c>
      <c r="D61" t="s">
        <v>1541</v>
      </c>
      <c r="E61" t="s">
        <v>1542</v>
      </c>
    </row>
    <row r="62" spans="1:5" ht="14.25" thickBot="1">
      <c r="A62" s="74" t="s">
        <v>1597</v>
      </c>
      <c r="B62" s="3" t="s">
        <v>1581</v>
      </c>
      <c r="C62" s="76" t="s">
        <v>1598</v>
      </c>
      <c r="D62" t="s">
        <v>1541</v>
      </c>
      <c r="E62" t="s">
        <v>1542</v>
      </c>
    </row>
    <row r="63" spans="1:5" ht="14.25" thickBot="1">
      <c r="A63" s="74" t="s">
        <v>1599</v>
      </c>
      <c r="B63" s="3" t="s">
        <v>1581</v>
      </c>
      <c r="C63" s="76" t="s">
        <v>1600</v>
      </c>
      <c r="D63" t="s">
        <v>1541</v>
      </c>
      <c r="E63" t="s">
        <v>1542</v>
      </c>
    </row>
    <row r="64" spans="1:5" ht="14.25" thickBot="1">
      <c r="A64" s="74" t="s">
        <v>78</v>
      </c>
      <c r="B64" s="3" t="s">
        <v>1581</v>
      </c>
      <c r="C64" s="76" t="s">
        <v>1561</v>
      </c>
      <c r="D64" t="s">
        <v>1541</v>
      </c>
      <c r="E64" t="b">
        <v>0</v>
      </c>
    </row>
    <row r="65" spans="1:5" ht="14.25" thickBot="1">
      <c r="A65" s="74" t="s">
        <v>256</v>
      </c>
      <c r="B65" s="3" t="s">
        <v>1581</v>
      </c>
      <c r="C65" s="76" t="s">
        <v>1587</v>
      </c>
      <c r="D65" t="s">
        <v>1541</v>
      </c>
      <c r="E65" t="s">
        <v>1542</v>
      </c>
    </row>
    <row r="66" spans="1:5" ht="14.25" thickBot="1">
      <c r="A66" s="74" t="s">
        <v>461</v>
      </c>
      <c r="B66" s="3" t="s">
        <v>1581</v>
      </c>
      <c r="C66" s="76" t="s">
        <v>1601</v>
      </c>
      <c r="D66" t="s">
        <v>1541</v>
      </c>
      <c r="E66" t="b">
        <v>0</v>
      </c>
    </row>
    <row r="67" spans="1:5" ht="14.25" thickBot="1">
      <c r="A67" s="74" t="s">
        <v>485</v>
      </c>
      <c r="B67" s="3" t="s">
        <v>1581</v>
      </c>
      <c r="C67" s="76" t="s">
        <v>1602</v>
      </c>
      <c r="D67" t="s">
        <v>1541</v>
      </c>
      <c r="E67" t="s">
        <v>1542</v>
      </c>
    </row>
    <row r="68" spans="1:5" ht="14.25" thickBot="1">
      <c r="A68" s="74" t="s">
        <v>75</v>
      </c>
      <c r="B68" s="3" t="s">
        <v>1581</v>
      </c>
      <c r="C68" s="76" t="s">
        <v>1583</v>
      </c>
      <c r="D68" t="s">
        <v>1541</v>
      </c>
      <c r="E68" t="b">
        <v>0</v>
      </c>
    </row>
    <row r="69" spans="1:5" ht="14.25" thickBot="1">
      <c r="A69" s="74" t="s">
        <v>277</v>
      </c>
      <c r="B69" s="3" t="s">
        <v>1581</v>
      </c>
      <c r="C69" s="76" t="s">
        <v>1603</v>
      </c>
      <c r="D69" t="s">
        <v>1541</v>
      </c>
      <c r="E69" t="s">
        <v>1542</v>
      </c>
    </row>
    <row r="70" spans="1:5" ht="14.25" thickBot="1">
      <c r="A70" s="74" t="s">
        <v>239</v>
      </c>
      <c r="B70" s="3" t="s">
        <v>1581</v>
      </c>
      <c r="C70" s="76" t="s">
        <v>1604</v>
      </c>
      <c r="D70" t="s">
        <v>1541</v>
      </c>
      <c r="E70" t="b">
        <v>0</v>
      </c>
    </row>
    <row r="71" spans="1:5" ht="14.25" thickBot="1">
      <c r="A71" s="74" t="s">
        <v>323</v>
      </c>
      <c r="B71" s="3" t="s">
        <v>1581</v>
      </c>
      <c r="C71" s="76" t="s">
        <v>1605</v>
      </c>
      <c r="D71" t="s">
        <v>1541</v>
      </c>
      <c r="E71" t="s">
        <v>1542</v>
      </c>
    </row>
    <row r="72" spans="1:5" ht="14.25" thickBot="1">
      <c r="A72" s="74" t="s">
        <v>119</v>
      </c>
      <c r="B72" s="3" t="s">
        <v>1581</v>
      </c>
      <c r="C72" s="76" t="s">
        <v>1555</v>
      </c>
      <c r="D72" t="s">
        <v>1541</v>
      </c>
      <c r="E72" t="b">
        <v>0</v>
      </c>
    </row>
    <row r="73" spans="1:5" ht="14.25" thickBot="1">
      <c r="A73" s="74" t="s">
        <v>214</v>
      </c>
      <c r="B73" s="3" t="s">
        <v>1581</v>
      </c>
      <c r="C73" s="76" t="s">
        <v>1588</v>
      </c>
      <c r="D73" t="s">
        <v>1541</v>
      </c>
      <c r="E73" t="s">
        <v>1542</v>
      </c>
    </row>
    <row r="74" spans="1:5" ht="14.25" thickBot="1">
      <c r="A74" s="74" t="s">
        <v>35</v>
      </c>
      <c r="B74" s="3" t="s">
        <v>1581</v>
      </c>
      <c r="C74" s="76" t="s">
        <v>1556</v>
      </c>
      <c r="D74" t="s">
        <v>1541</v>
      </c>
      <c r="E74" t="b">
        <v>0</v>
      </c>
    </row>
    <row r="75" spans="1:5" ht="14.25" thickBot="1">
      <c r="A75" s="74" t="s">
        <v>302</v>
      </c>
      <c r="B75" s="3" t="s">
        <v>1581</v>
      </c>
      <c r="C75" s="76" t="s">
        <v>1567</v>
      </c>
      <c r="D75" t="s">
        <v>1541</v>
      </c>
      <c r="E75" t="s">
        <v>1542</v>
      </c>
    </row>
    <row r="76" spans="1:5" ht="14.25" thickBot="1">
      <c r="A76" s="74" t="s">
        <v>1606</v>
      </c>
      <c r="B76" s="3" t="s">
        <v>1581</v>
      </c>
      <c r="C76" s="76" t="s">
        <v>1607</v>
      </c>
      <c r="D76" t="s">
        <v>1541</v>
      </c>
      <c r="E76" t="b">
        <v>0</v>
      </c>
    </row>
    <row r="77" spans="1:5" ht="14.25" thickBot="1">
      <c r="A77" s="74" t="s">
        <v>110</v>
      </c>
      <c r="B77" s="3" t="s">
        <v>1581</v>
      </c>
      <c r="C77" s="76" t="s">
        <v>1586</v>
      </c>
      <c r="D77" t="s">
        <v>1541</v>
      </c>
      <c r="E77" t="s">
        <v>1542</v>
      </c>
    </row>
    <row r="78" spans="1:5" ht="14.25" thickBot="1">
      <c r="A78" s="74" t="s">
        <v>293</v>
      </c>
      <c r="B78" s="3" t="s">
        <v>1581</v>
      </c>
      <c r="C78" s="76" t="s">
        <v>1608</v>
      </c>
      <c r="D78" t="s">
        <v>1541</v>
      </c>
      <c r="E78" t="s">
        <v>1542</v>
      </c>
    </row>
    <row r="79" spans="1:5" ht="14.25" thickBot="1">
      <c r="A79" s="74" t="s">
        <v>191</v>
      </c>
      <c r="B79" s="3" t="s">
        <v>1581</v>
      </c>
      <c r="C79" s="76" t="s">
        <v>1560</v>
      </c>
      <c r="D79" t="s">
        <v>1541</v>
      </c>
      <c r="E79" t="s">
        <v>1542</v>
      </c>
    </row>
    <row r="80" spans="1:5" ht="14.25" thickBot="1">
      <c r="A80" s="74" t="s">
        <v>413</v>
      </c>
      <c r="B80" s="3" t="s">
        <v>1581</v>
      </c>
      <c r="C80" s="76" t="s">
        <v>1552</v>
      </c>
      <c r="D80" t="s">
        <v>1541</v>
      </c>
      <c r="E80" t="s">
        <v>1542</v>
      </c>
    </row>
    <row r="81" spans="1:5" ht="14.25" thickBot="1">
      <c r="A81" s="74" t="s">
        <v>51</v>
      </c>
      <c r="B81" s="3" t="s">
        <v>1581</v>
      </c>
      <c r="C81" s="76" t="s">
        <v>1574</v>
      </c>
      <c r="D81" t="s">
        <v>1541</v>
      </c>
      <c r="E81" t="s">
        <v>1542</v>
      </c>
    </row>
    <row r="82" spans="1:5" ht="14.25" thickBot="1">
      <c r="A82" s="74" t="s">
        <v>427</v>
      </c>
      <c r="B82" s="3" t="s">
        <v>1581</v>
      </c>
      <c r="C82" s="76" t="s">
        <v>1575</v>
      </c>
      <c r="D82" t="s">
        <v>1541</v>
      </c>
      <c r="E82" t="s">
        <v>1542</v>
      </c>
    </row>
    <row r="83" spans="1:5" ht="14.25" thickBot="1">
      <c r="A83" s="74" t="s">
        <v>1609</v>
      </c>
      <c r="B83" s="3" t="s">
        <v>1581</v>
      </c>
      <c r="C83" s="76" t="s">
        <v>1610</v>
      </c>
      <c r="D83" t="s">
        <v>1541</v>
      </c>
      <c r="E83" t="s">
        <v>1542</v>
      </c>
    </row>
    <row r="84" spans="1:5" ht="14.25" thickBot="1">
      <c r="A84" s="74" t="s">
        <v>160</v>
      </c>
      <c r="B84" s="3" t="s">
        <v>1581</v>
      </c>
      <c r="C84" s="76" t="s">
        <v>1594</v>
      </c>
      <c r="D84" t="s">
        <v>1541</v>
      </c>
      <c r="E84" t="s">
        <v>1542</v>
      </c>
    </row>
    <row r="85" spans="1:5" ht="14.25" thickBot="1">
      <c r="A85" s="74" t="s">
        <v>1599</v>
      </c>
      <c r="B85" s="3" t="s">
        <v>1581</v>
      </c>
      <c r="C85" s="76" t="s">
        <v>1600</v>
      </c>
      <c r="D85" t="s">
        <v>1541</v>
      </c>
      <c r="E85" t="b">
        <v>0</v>
      </c>
    </row>
    <row r="86" spans="1:5" ht="14.25" thickBot="1">
      <c r="A86" s="74" t="s">
        <v>1599</v>
      </c>
      <c r="B86" s="3" t="s">
        <v>1581</v>
      </c>
      <c r="C86" s="76" t="s">
        <v>1600</v>
      </c>
      <c r="D86" t="s">
        <v>1541</v>
      </c>
      <c r="E86" t="s">
        <v>1542</v>
      </c>
    </row>
    <row r="87" spans="1:5" ht="14.25" thickBot="1">
      <c r="A87" s="74" t="s">
        <v>312</v>
      </c>
      <c r="B87" s="3" t="s">
        <v>1581</v>
      </c>
      <c r="C87" s="76" t="s">
        <v>1611</v>
      </c>
      <c r="D87" t="s">
        <v>1541</v>
      </c>
      <c r="E87" t="b">
        <v>0</v>
      </c>
    </row>
    <row r="88" spans="1:5" ht="14.25" thickBot="1">
      <c r="A88" s="74" t="s">
        <v>277</v>
      </c>
      <c r="B88" s="3" t="s">
        <v>1581</v>
      </c>
      <c r="C88" s="76" t="s">
        <v>1603</v>
      </c>
      <c r="D88" t="s">
        <v>1541</v>
      </c>
      <c r="E88" t="s">
        <v>1542</v>
      </c>
    </row>
    <row r="89" spans="1:5" ht="14.25" thickBot="1">
      <c r="A89" s="74" t="s">
        <v>239</v>
      </c>
      <c r="B89" s="3" t="s">
        <v>1581</v>
      </c>
      <c r="C89" s="76" t="s">
        <v>1604</v>
      </c>
      <c r="D89" t="s">
        <v>1541</v>
      </c>
      <c r="E89" t="b">
        <v>0</v>
      </c>
    </row>
    <row r="90" spans="1:5" ht="14.25" thickBot="1">
      <c r="A90" s="74" t="s">
        <v>168</v>
      </c>
      <c r="B90" s="3" t="s">
        <v>1581</v>
      </c>
      <c r="C90" s="76" t="s">
        <v>1540</v>
      </c>
      <c r="D90" t="s">
        <v>1541</v>
      </c>
      <c r="E90" t="s">
        <v>1542</v>
      </c>
    </row>
    <row r="91" spans="1:5" ht="14.25" thickBot="1">
      <c r="A91" s="74" t="s">
        <v>75</v>
      </c>
      <c r="B91" s="3" t="s">
        <v>1581</v>
      </c>
      <c r="C91" s="76" t="s">
        <v>1583</v>
      </c>
      <c r="D91" t="s">
        <v>1541</v>
      </c>
      <c r="E91" t="b">
        <v>0</v>
      </c>
    </row>
    <row r="92" spans="1:5" ht="14.25" thickBot="1">
      <c r="A92" s="74" t="s">
        <v>1612</v>
      </c>
      <c r="B92" s="3" t="s">
        <v>1581</v>
      </c>
      <c r="C92" s="76" t="s">
        <v>1613</v>
      </c>
      <c r="D92" t="s">
        <v>1541</v>
      </c>
      <c r="E92" t="s">
        <v>1542</v>
      </c>
    </row>
    <row r="93" spans="1:5" ht="14.25" thickBot="1">
      <c r="A93" s="74" t="s">
        <v>128</v>
      </c>
      <c r="B93" s="3" t="s">
        <v>1581</v>
      </c>
      <c r="C93" s="76" t="s">
        <v>1614</v>
      </c>
      <c r="D93" t="s">
        <v>1541</v>
      </c>
      <c r="E93" t="b">
        <v>0</v>
      </c>
    </row>
    <row r="94" spans="1:5" ht="14.25" thickBot="1">
      <c r="A94" s="74" t="s">
        <v>349</v>
      </c>
      <c r="B94" s="3" t="s">
        <v>1581</v>
      </c>
      <c r="C94" s="76" t="s">
        <v>1615</v>
      </c>
      <c r="D94" t="s">
        <v>1541</v>
      </c>
      <c r="E94" t="s">
        <v>1542</v>
      </c>
    </row>
    <row r="95" spans="1:5" ht="14.25" thickBot="1">
      <c r="A95" s="74" t="s">
        <v>233</v>
      </c>
      <c r="B95" s="3" t="s">
        <v>1581</v>
      </c>
      <c r="C95" s="76" t="s">
        <v>1578</v>
      </c>
      <c r="D95" t="s">
        <v>1541</v>
      </c>
      <c r="E95" t="b">
        <v>0</v>
      </c>
    </row>
    <row r="96" spans="1:5" ht="14.25" thickBot="1">
      <c r="A96" s="74" t="s">
        <v>1616</v>
      </c>
      <c r="B96" s="3" t="s">
        <v>1581</v>
      </c>
      <c r="C96" s="76" t="s">
        <v>1617</v>
      </c>
      <c r="D96" t="s">
        <v>1541</v>
      </c>
      <c r="E96" t="s">
        <v>1542</v>
      </c>
    </row>
    <row r="97" spans="1:5" ht="14.25" thickBot="1">
      <c r="A97" s="74" t="s">
        <v>434</v>
      </c>
      <c r="B97" s="3" t="s">
        <v>1581</v>
      </c>
      <c r="C97" s="76" t="s">
        <v>1618</v>
      </c>
      <c r="D97" t="s">
        <v>1541</v>
      </c>
      <c r="E97" t="b">
        <v>0</v>
      </c>
    </row>
    <row r="98" spans="1:5" ht="14.25" thickBot="1">
      <c r="A98" s="74" t="s">
        <v>400</v>
      </c>
      <c r="B98" s="3" t="s">
        <v>1581</v>
      </c>
      <c r="C98" s="76" t="s">
        <v>1619</v>
      </c>
      <c r="D98" t="s">
        <v>1541</v>
      </c>
      <c r="E98" t="s">
        <v>1542</v>
      </c>
    </row>
    <row r="99" spans="1:5" ht="14.25" thickBot="1">
      <c r="A99" s="74" t="s">
        <v>1620</v>
      </c>
      <c r="B99" s="3" t="s">
        <v>1581</v>
      </c>
      <c r="C99" s="76" t="s">
        <v>1621</v>
      </c>
      <c r="D99" t="s">
        <v>1541</v>
      </c>
      <c r="E99" t="s">
        <v>1542</v>
      </c>
    </row>
    <row r="100" spans="1:5" ht="14.25" thickBot="1">
      <c r="A100" s="74" t="s">
        <v>35</v>
      </c>
      <c r="B100" s="3" t="s">
        <v>1581</v>
      </c>
      <c r="C100" s="76" t="s">
        <v>1556</v>
      </c>
      <c r="D100" t="s">
        <v>1541</v>
      </c>
      <c r="E100" t="s">
        <v>1542</v>
      </c>
    </row>
    <row r="101" spans="1:5" ht="14.25" thickBot="1">
      <c r="A101" s="74" t="s">
        <v>128</v>
      </c>
      <c r="B101" s="3" t="s">
        <v>1581</v>
      </c>
      <c r="C101" s="76" t="s">
        <v>1614</v>
      </c>
      <c r="D101" t="s">
        <v>1541</v>
      </c>
      <c r="E101" t="s">
        <v>1542</v>
      </c>
    </row>
    <row r="102" spans="1:5" ht="14.25" thickBot="1">
      <c r="A102" s="74" t="s">
        <v>179</v>
      </c>
      <c r="B102" s="3" t="s">
        <v>1581</v>
      </c>
      <c r="C102" s="76" t="s">
        <v>1551</v>
      </c>
      <c r="D102" t="s">
        <v>1541</v>
      </c>
      <c r="E102" t="s">
        <v>1542</v>
      </c>
    </row>
    <row r="103" spans="1:5" ht="14.25" thickBot="1">
      <c r="A103" s="74" t="s">
        <v>271</v>
      </c>
      <c r="B103" s="3" t="s">
        <v>1581</v>
      </c>
      <c r="C103" s="76" t="s">
        <v>1622</v>
      </c>
      <c r="D103" t="s">
        <v>1541</v>
      </c>
      <c r="E103" t="s">
        <v>1542</v>
      </c>
    </row>
    <row r="104" spans="1:5">
      <c r="A104" s="75" t="s">
        <v>256</v>
      </c>
      <c r="B104" s="3" t="s">
        <v>1581</v>
      </c>
      <c r="C104" s="76" t="s">
        <v>1587</v>
      </c>
      <c r="D104" t="s">
        <v>1541</v>
      </c>
      <c r="E104" t="s">
        <v>1542</v>
      </c>
    </row>
    <row r="105" spans="1:5">
      <c r="C105" s="66" t="s">
        <v>1588</v>
      </c>
      <c r="D105" t="s">
        <v>1541</v>
      </c>
      <c r="E105" t="s">
        <v>1542</v>
      </c>
    </row>
  </sheetData>
  <mergeCells count="1">
    <mergeCell ref="A1:E1"/>
  </mergeCells>
  <hyperlinks>
    <hyperlink ref="C38" r:id="rId1" xr:uid="{45606A79-50A5-4DE0-8B36-A53C7E13E333}"/>
    <hyperlink ref="C39" r:id="rId2" xr:uid="{B83A909E-D791-486A-BE40-6BE7D4645F10}"/>
    <hyperlink ref="C42" r:id="rId3" xr:uid="{EEE09B8D-617C-4483-8798-2BDE3C8B287D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241B0AA18BE4D91E57DFD698DB0B2" ma:contentTypeVersion="15" ma:contentTypeDescription="Create a new document." ma:contentTypeScope="" ma:versionID="0363b1449196b5281d223406f4c87190">
  <xsd:schema xmlns:xsd="http://www.w3.org/2001/XMLSchema" xmlns:xs="http://www.w3.org/2001/XMLSchema" xmlns:p="http://schemas.microsoft.com/office/2006/metadata/properties" xmlns:ns2="9f2753aa-c366-47f5-98ed-a7f1fe7efe7c" xmlns:ns3="776c4f30-86bc-4cbb-b357-60824c55b5f3" targetNamespace="http://schemas.microsoft.com/office/2006/metadata/properties" ma:root="true" ma:fieldsID="508c5b7486700bb8a313ae857616bd8e" ns2:_="" ns3:_="">
    <xsd:import namespace="9f2753aa-c366-47f5-98ed-a7f1fe7efe7c"/>
    <xsd:import namespace="776c4f30-86bc-4cbb-b357-60824c55b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753aa-c366-47f5-98ed-a7f1fe7ef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cc1e35-b94c-4f6a-b9d7-0e0f7d518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c4f30-86bc-4cbb-b357-60824c55b5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3afdc-49c4-4fa2-b981-fa674a8b51b0}" ma:internalName="TaxCatchAll" ma:showField="CatchAllData" ma:web="776c4f30-86bc-4cbb-b357-60824c55b5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6c4f30-86bc-4cbb-b357-60824c55b5f3" xsi:nil="true"/>
    <lcf76f155ced4ddcb4097134ff3c332f xmlns="9f2753aa-c366-47f5-98ed-a7f1fe7efe7c">
      <Terms xmlns="http://schemas.microsoft.com/office/infopath/2007/PartnerControls"/>
    </lcf76f155ced4ddcb4097134ff3c332f>
  </documentManagement>
</p:properties>
</file>

<file path=customXml/item19.xml>��
</file>

<file path=customXml/itemProps1.xml><?xml version="1.0" encoding="utf-8"?>
<ds:datastoreItem xmlns:ds="http://schemas.openxmlformats.org/officeDocument/2006/customXml" ds:itemID="{CF0B0407-2C77-479E-A1A1-1B5D66DE7CA1}"/>
</file>

<file path=customXml/itemProps2.xml><?xml version="1.0" encoding="utf-8"?>
<ds:datastoreItem xmlns:ds="http://schemas.openxmlformats.org/officeDocument/2006/customXml" ds:itemID="{DE869FBE-BED4-4AA9-8DA2-840ED1AD347A}"/>
</file>

<file path=customXml/itemProps3.xml><?xml version="1.0" encoding="utf-8"?>
<ds:datastoreItem xmlns:ds="http://schemas.openxmlformats.org/officeDocument/2006/customXml" ds:itemID="{928FBF9B-D84B-42A2-941F-B223254FE0A8}"/>
</file>

<file path=customXml/itemProps4.xml><?xml version="1.0" encoding="utf-8"?>
<ds:datastoreItem xmlns:ds="http://schemas.openxmlformats.org/officeDocument/2006/customXml" ds:itemID="{A9292725-7AF8-4F2E-B72B-752009216575}"/>
</file>

<file path=customXml/itemProps5.xml><?xml version="1.0" encoding="utf-8"?>
<ds:datastoreItem xmlns:ds="http://schemas.openxmlformats.org/officeDocument/2006/customXml" ds:itemID="{65B08AB5-5286-4995-B1D8-03F6739ABD11}"/>
</file>

<file path=customXml/itemProps6.xml><?xml version="1.0" encoding="utf-8"?>
<ds:datastoreItem xmlns:ds="http://schemas.openxmlformats.org/officeDocument/2006/customXml" ds:itemID="{595FDCCD-3F07-40E1-AA5B-12A36623814C}"/>
</file>

<file path=customXml/itemProps7.xml><?xml version="1.0" encoding="utf-8"?>
<ds:datastoreItem xmlns:ds="http://schemas.openxmlformats.org/officeDocument/2006/customXml" ds:itemID="{BCD94183-9951-4A19-84DF-B9FFE5BD9752}"/>
</file>

<file path=customXml/itemProps8.xml><?xml version="1.0" encoding="utf-8"?>
<ds:datastoreItem xmlns:ds="http://schemas.openxmlformats.org/officeDocument/2006/customXml" ds:itemID="{9FB2562F-D0AD-42AE-AB13-AE2AE5B9967E}"/>
</file>

<file path=customXml/itemProps9.xml><?xml version="1.0" encoding="utf-8"?>
<ds:datastoreItem xmlns:ds="http://schemas.openxmlformats.org/officeDocument/2006/customXml" ds:itemID="{E7D94F13-273C-4D6D-8D64-7E10089B4508}"/>
</file>

<file path=customXml/itemProps10.xml><?xml version="1.0" encoding="utf-8"?>
<ds:datastoreItem xmlns:ds="http://schemas.openxmlformats.org/officeDocument/2006/customXml" ds:itemID="{65F67C3E-405F-4E59-B50B-95C1A029FDB7}"/>
</file>

<file path=customXml/itemProps11.xml><?xml version="1.0" encoding="utf-8"?>
<ds:datastoreItem xmlns:ds="http://schemas.openxmlformats.org/officeDocument/2006/customXml" ds:itemID="{877F5D60-3A88-4DA9-AA72-1D53EFA954FD}"/>
</file>

<file path=customXml/itemProps12.xml><?xml version="1.0" encoding="utf-8"?>
<ds:datastoreItem xmlns:ds="http://schemas.openxmlformats.org/officeDocument/2006/customXml" ds:itemID="{69E9CD6B-B134-42DB-A13A-331A74295890}"/>
</file>

<file path=customXml/itemProps13.xml><?xml version="1.0" encoding="utf-8"?>
<ds:datastoreItem xmlns:ds="http://schemas.openxmlformats.org/officeDocument/2006/customXml" ds:itemID="{C90E789F-4F63-4F7E-9F09-432F3D6BF979}"/>
</file>

<file path=customXml/itemProps14.xml><?xml version="1.0" encoding="utf-8"?>
<ds:datastoreItem xmlns:ds="http://schemas.openxmlformats.org/officeDocument/2006/customXml" ds:itemID="{7898ECA5-1E9C-4AA2-BB06-2D36FB1E0E83}"/>
</file>

<file path=customXml/itemProps15.xml><?xml version="1.0" encoding="utf-8"?>
<ds:datastoreItem xmlns:ds="http://schemas.openxmlformats.org/officeDocument/2006/customXml" ds:itemID="{1461E1E1-736C-42C1-924E-04D329C2D349}"/>
</file>

<file path=customXml/itemProps16.xml><?xml version="1.0" encoding="utf-8"?>
<ds:datastoreItem xmlns:ds="http://schemas.openxmlformats.org/officeDocument/2006/customXml" ds:itemID="{C29411D1-C1C1-489A-804D-85EC278276CA}"/>
</file>

<file path=customXml/itemProps17.xml><?xml version="1.0" encoding="utf-8"?>
<ds:datastoreItem xmlns:ds="http://schemas.openxmlformats.org/officeDocument/2006/customXml" ds:itemID="{C802D60A-636A-4BB9-AF5A-BAB6FB22C794}"/>
</file>

<file path=customXml/itemProps18.xml><?xml version="1.0" encoding="utf-8"?>
<ds:datastoreItem xmlns:ds="http://schemas.openxmlformats.org/officeDocument/2006/customXml" ds:itemID="{8E3C45F5-AD86-4647-9257-D2D816D9308F}"/>
</file>

<file path=customXml/itemProps19.xml><?xml version="1.0" encoding="utf-8"?>
<ds:datastoreItem xmlns:ds="http://schemas.openxmlformats.org/officeDocument/2006/customXml" ds:itemID="{7FF1E986-06F6-4398-90FD-B2BAD1253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Levens</dc:creator>
  <cp:keywords/>
  <dc:description/>
  <cp:lastModifiedBy/>
  <cp:revision/>
  <dcterms:created xsi:type="dcterms:W3CDTF">2014-12-30T21:18:00Z</dcterms:created>
  <dcterms:modified xsi:type="dcterms:W3CDTF">2026-04-29T02:01:17Z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TC026014579991</vt:lpwstr>
  </property>
  <property fmtid="{D5CDD505-2E9C-101B-9397-08002B2CF9AE}" pid="3" name="ContentTypeId">
    <vt:lpwstr>0x010100D83241B0AA18BE4D91E57DFD698DB0B2</vt:lpwstr>
  </property>
  <property fmtid="{D5CDD505-2E9C-101B-9397-08002B2CF9AE}" pid="4" name="Order">
    <vt:r8>50600</vt:r8>
  </property>
  <property fmtid="{D5CDD505-2E9C-101B-9397-08002B2CF9AE}" pid="5" name="MediaServiceImageTags">
    <vt:lpwstr/>
  </property>
</Properties>
</file>